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TSS\Somee Deploy\Files\"/>
    </mc:Choice>
  </mc:AlternateContent>
  <xr:revisionPtr revIDLastSave="0" documentId="10_ncr:100000_{BF6DEF88-8052-4800-AA19-486D1EDE8EB7}" xr6:coauthVersionLast="31" xr6:coauthVersionMax="31" xr10:uidLastSave="{00000000-0000-0000-0000-000000000000}"/>
  <bookViews>
    <workbookView xWindow="0" yWindow="0" windowWidth="28800" windowHeight="12225" activeTab="2" xr2:uid="{75132E23-54AE-40B9-AFC0-E05F6B5BF1AD}"/>
  </bookViews>
  <sheets>
    <sheet name="Full1" sheetId="1" r:id="rId1"/>
    <sheet name="Full2" sheetId="2" r:id="rId2"/>
    <sheet name="Full3" sheetId="3" r:id="rId3"/>
  </sheets>
  <definedNames>
    <definedName name="_xlnm._FilterDatabase" localSheetId="0" hidden="1">Full1!$A$1:$H$643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" i="3"/>
  <c r="H182" i="1" l="1"/>
  <c r="H611" i="1"/>
  <c r="H179" i="1"/>
  <c r="H456" i="1"/>
  <c r="H603" i="1"/>
  <c r="H439" i="1"/>
  <c r="H49" i="1"/>
  <c r="H600" i="1"/>
  <c r="H520" i="1"/>
  <c r="H37" i="1"/>
  <c r="H361" i="1"/>
  <c r="H291" i="1"/>
  <c r="H628" i="1"/>
  <c r="H446" i="1"/>
  <c r="H44" i="1"/>
  <c r="H39" i="1"/>
  <c r="H572" i="1"/>
  <c r="H441" i="1"/>
  <c r="H495" i="1"/>
  <c r="H631" i="1"/>
  <c r="H111" i="1"/>
  <c r="H383" i="1"/>
  <c r="H229" i="1"/>
  <c r="H156" i="1"/>
  <c r="H619" i="1"/>
  <c r="H260" i="1"/>
  <c r="H451" i="1"/>
  <c r="H589" i="1"/>
  <c r="H494" i="1"/>
  <c r="H314" i="1"/>
  <c r="H246" i="1"/>
  <c r="H626" i="1"/>
  <c r="H488" i="1"/>
  <c r="H46" i="1"/>
  <c r="H25" i="1"/>
  <c r="H629" i="1"/>
  <c r="H323" i="1"/>
  <c r="H181" i="1"/>
  <c r="H304" i="1"/>
  <c r="H29" i="1"/>
  <c r="H100" i="1"/>
  <c r="H609" i="1"/>
  <c r="H208" i="1"/>
  <c r="H262" i="1"/>
  <c r="H317" i="1"/>
  <c r="H110" i="1"/>
  <c r="H384" i="1"/>
  <c r="H563" i="1"/>
  <c r="H79" i="1"/>
  <c r="H512" i="1"/>
  <c r="H518" i="1"/>
  <c r="H73" i="1"/>
  <c r="H14" i="1"/>
  <c r="H391" i="1"/>
  <c r="H22" i="1"/>
  <c r="H551" i="1"/>
  <c r="H525" i="1"/>
  <c r="H301" i="1"/>
  <c r="H560" i="1"/>
  <c r="H517" i="1"/>
  <c r="H457" i="1"/>
  <c r="H576" i="1"/>
  <c r="H362" i="1"/>
  <c r="H340" i="1"/>
  <c r="H184" i="1"/>
  <c r="H282" i="1"/>
  <c r="H77" i="1"/>
  <c r="H484" i="1"/>
  <c r="H16" i="1"/>
  <c r="H531" i="1"/>
  <c r="H313" i="1"/>
  <c r="H64" i="1"/>
  <c r="H567" i="1"/>
  <c r="H590" i="1"/>
  <c r="H417" i="1"/>
  <c r="H306" i="1"/>
  <c r="H338" i="1"/>
  <c r="H41" i="1"/>
  <c r="H30" i="1"/>
  <c r="H436" i="1"/>
  <c r="H585" i="1"/>
  <c r="H34" i="1"/>
  <c r="H539" i="1"/>
  <c r="H405" i="1"/>
  <c r="H431" i="1"/>
  <c r="H264" i="1"/>
  <c r="H197" i="1"/>
  <c r="H325" i="1"/>
  <c r="H526" i="1"/>
  <c r="H287" i="1"/>
  <c r="H497" i="1"/>
  <c r="H368" i="1"/>
  <c r="H168" i="1"/>
  <c r="H113" i="1"/>
  <c r="H501" i="1"/>
  <c r="H310" i="1"/>
  <c r="H7" i="1"/>
  <c r="H225" i="1"/>
  <c r="H114" i="1"/>
  <c r="H320" i="1"/>
  <c r="H17" i="1"/>
  <c r="H171" i="1"/>
  <c r="H93" i="1"/>
  <c r="H253" i="1"/>
  <c r="H342" i="1"/>
  <c r="H347" i="1"/>
  <c r="H448" i="1"/>
  <c r="H13" i="1"/>
  <c r="H81" i="1"/>
  <c r="H128" i="1"/>
  <c r="H547" i="1"/>
  <c r="H239" i="1"/>
  <c r="H191" i="1"/>
  <c r="H582" i="1"/>
  <c r="H153" i="1"/>
  <c r="H403" i="1"/>
  <c r="H571" i="1"/>
  <c r="H426" i="1"/>
  <c r="H115" i="1"/>
  <c r="H164" i="1"/>
  <c r="H252" i="1"/>
  <c r="H194" i="1"/>
  <c r="H274" i="1"/>
  <c r="H406" i="1"/>
  <c r="H364" i="1"/>
  <c r="H32" i="1"/>
  <c r="H193" i="1"/>
  <c r="H108" i="1"/>
  <c r="H279" i="1"/>
  <c r="H591" i="1"/>
  <c r="H296" i="1"/>
  <c r="H50" i="1"/>
  <c r="H352" i="1"/>
  <c r="H467" i="1"/>
  <c r="H641" i="1"/>
  <c r="H238" i="1"/>
  <c r="H357" i="1"/>
  <c r="H475" i="1"/>
  <c r="H377" i="1"/>
  <c r="H53" i="1"/>
  <c r="H257" i="1"/>
  <c r="H529" i="1"/>
  <c r="H122" i="1"/>
  <c r="H223" i="1"/>
  <c r="H489" i="1"/>
  <c r="H321" i="1"/>
  <c r="H537" i="1"/>
  <c r="H337" i="1"/>
  <c r="H231" i="1"/>
  <c r="H371" i="1"/>
  <c r="H192" i="1"/>
  <c r="H460" i="1"/>
  <c r="H9" i="1"/>
  <c r="H51" i="1"/>
  <c r="H385" i="1"/>
  <c r="H355" i="1"/>
  <c r="H388" i="1"/>
  <c r="H57" i="1"/>
  <c r="H123" i="1"/>
  <c r="H52" i="1"/>
  <c r="H411" i="1"/>
  <c r="H455" i="1"/>
  <c r="H187" i="1"/>
  <c r="H174" i="1"/>
  <c r="H373" i="1"/>
  <c r="H615" i="1"/>
  <c r="H258" i="1"/>
  <c r="H372" i="1"/>
  <c r="H359" i="1"/>
  <c r="H624" i="1"/>
  <c r="H24" i="1"/>
  <c r="H86" i="1"/>
  <c r="H248" i="1"/>
  <c r="H389" i="1"/>
  <c r="H3" i="1"/>
  <c r="H462" i="1"/>
  <c r="H259" i="1"/>
  <c r="H442" i="1"/>
  <c r="H60" i="1"/>
  <c r="H500" i="1"/>
  <c r="H18" i="1"/>
  <c r="H286" i="1"/>
  <c r="H429" i="1"/>
  <c r="H565" i="1"/>
  <c r="H211" i="1"/>
  <c r="H198" i="1"/>
  <c r="H413" i="1"/>
  <c r="H350" i="1"/>
  <c r="H599" i="1"/>
  <c r="H552" i="1"/>
  <c r="H438" i="1"/>
  <c r="H69" i="1"/>
  <c r="H254" i="1"/>
  <c r="H263" i="1"/>
  <c r="H12" i="1"/>
  <c r="H40" i="1"/>
  <c r="H433" i="1"/>
  <c r="H345" i="1"/>
  <c r="H519" i="1"/>
  <c r="H378" i="1"/>
  <c r="H440" i="1"/>
  <c r="H205" i="1"/>
  <c r="H158" i="1"/>
  <c r="H233" i="1"/>
  <c r="H398" i="1"/>
  <c r="H510" i="1"/>
  <c r="H330" i="1"/>
  <c r="H169" i="1"/>
  <c r="H434" i="1"/>
  <c r="H394" i="1"/>
  <c r="H234" i="1"/>
  <c r="H95" i="1"/>
  <c r="H159" i="1"/>
  <c r="H48" i="1"/>
  <c r="H104" i="1"/>
  <c r="H103" i="1"/>
  <c r="H556" i="1"/>
  <c r="H367" i="1"/>
  <c r="H216" i="1"/>
  <c r="H427" i="1"/>
  <c r="H580" i="1"/>
  <c r="H344" i="1"/>
  <c r="H396" i="1"/>
  <c r="H333" i="1"/>
  <c r="H324" i="1"/>
  <c r="H105" i="1"/>
  <c r="H407" i="1"/>
  <c r="H499" i="1"/>
  <c r="H627" i="1"/>
  <c r="H62" i="1"/>
  <c r="H147" i="1"/>
  <c r="H20" i="1"/>
  <c r="H491" i="1"/>
  <c r="H415" i="1"/>
  <c r="H58" i="1"/>
  <c r="H178" i="1"/>
  <c r="H540" i="1"/>
  <c r="H15" i="1"/>
  <c r="H535" i="1"/>
  <c r="H498" i="1"/>
  <c r="H575" i="1"/>
  <c r="H38" i="1"/>
  <c r="H149" i="1"/>
  <c r="H180" i="1"/>
  <c r="H137" i="1"/>
  <c r="H424" i="1"/>
  <c r="H302" i="1"/>
  <c r="H420" i="1"/>
  <c r="H138" i="1"/>
  <c r="H566" i="1"/>
  <c r="H634" i="1"/>
  <c r="H240" i="1"/>
  <c r="H546" i="1"/>
  <c r="H479" i="1"/>
  <c r="H395" i="1"/>
  <c r="H163" i="1"/>
  <c r="H503" i="1"/>
  <c r="H348" i="1"/>
  <c r="H299" i="1"/>
  <c r="H399" i="1"/>
  <c r="H506" i="1"/>
  <c r="H165" i="1"/>
  <c r="H23" i="1"/>
  <c r="H261" i="1"/>
  <c r="H596" i="1"/>
  <c r="H328" i="1"/>
  <c r="H311" i="1"/>
  <c r="H74" i="1"/>
  <c r="H232" i="1"/>
  <c r="H614" i="1"/>
  <c r="H432" i="1"/>
  <c r="H2" i="1"/>
  <c r="H277" i="1"/>
  <c r="H92" i="1"/>
  <c r="H11" i="1"/>
  <c r="H610" i="1"/>
  <c r="H514" i="1"/>
  <c r="H42" i="1"/>
  <c r="H632" i="1"/>
  <c r="H554" i="1"/>
  <c r="H127" i="1"/>
  <c r="H336" i="1"/>
  <c r="H84" i="1"/>
  <c r="H76" i="1"/>
  <c r="H140" i="1"/>
  <c r="H269" i="1"/>
  <c r="H530" i="1"/>
  <c r="H151" i="1"/>
  <c r="H583" i="1"/>
  <c r="H476" i="1"/>
  <c r="H143" i="1"/>
  <c r="H617" i="1"/>
  <c r="H454" i="1"/>
  <c r="H152" i="1"/>
  <c r="H602" i="1"/>
  <c r="H213" i="1"/>
  <c r="H221" i="1"/>
  <c r="H201" i="1"/>
  <c r="H66" i="1"/>
  <c r="H119" i="1"/>
  <c r="H305" i="1"/>
  <c r="H203" i="1"/>
  <c r="H474" i="1"/>
  <c r="H578" i="1"/>
  <c r="H366" i="1"/>
  <c r="H292" i="1"/>
  <c r="H312" i="1"/>
  <c r="H360" i="1"/>
  <c r="H176" i="1"/>
  <c r="H96" i="1"/>
  <c r="H607" i="1"/>
  <c r="H214" i="1"/>
  <c r="H144" i="1"/>
  <c r="H392" i="1"/>
  <c r="H459" i="1"/>
  <c r="H88" i="1"/>
  <c r="H4" i="1"/>
  <c r="H160" i="1"/>
  <c r="H550" i="1"/>
  <c r="H97" i="1"/>
  <c r="H289" i="1"/>
  <c r="H477" i="1"/>
  <c r="H281" i="1"/>
  <c r="H235" i="1"/>
  <c r="H490" i="1"/>
  <c r="H534" i="1"/>
  <c r="H586" i="1"/>
  <c r="H329" i="1"/>
  <c r="H536" i="1"/>
  <c r="H400" i="1"/>
  <c r="H483" i="1"/>
  <c r="H604" i="1"/>
  <c r="H71" i="1"/>
  <c r="H5" i="1"/>
  <c r="H516" i="1"/>
  <c r="H293" i="1"/>
  <c r="H507" i="1"/>
  <c r="H215" i="1"/>
  <c r="H255" i="1"/>
  <c r="H241" i="1"/>
  <c r="H349" i="1"/>
  <c r="H242" i="1"/>
  <c r="H133" i="1"/>
  <c r="H642" i="1"/>
  <c r="H545" i="1"/>
  <c r="H625" i="1"/>
  <c r="H56" i="1"/>
  <c r="H135" i="1"/>
  <c r="H564" i="1"/>
  <c r="H173" i="1"/>
  <c r="H126" i="1"/>
  <c r="H422" i="1"/>
  <c r="H618" i="1"/>
  <c r="H190" i="1"/>
  <c r="H480" i="1"/>
  <c r="H33" i="1"/>
  <c r="H555" i="1"/>
  <c r="H622" i="1"/>
  <c r="H541" i="1"/>
  <c r="H319" i="1"/>
  <c r="H450" i="1"/>
  <c r="H414" i="1"/>
  <c r="H6" i="1"/>
  <c r="H412" i="1"/>
  <c r="H509" i="1"/>
  <c r="H157" i="1"/>
  <c r="H326" i="1"/>
  <c r="H584" i="1"/>
  <c r="H533" i="1"/>
  <c r="H129" i="1"/>
  <c r="H8" i="1"/>
  <c r="H284" i="1"/>
  <c r="H250" i="1"/>
  <c r="H99" i="1"/>
  <c r="H200" i="1"/>
  <c r="H106" i="1"/>
  <c r="H569" i="1"/>
  <c r="H561" i="1"/>
  <c r="H150" i="1"/>
  <c r="H595" i="1"/>
  <c r="H443" i="1"/>
  <c r="H574" i="1"/>
  <c r="H195" i="1"/>
  <c r="H511" i="1"/>
  <c r="H294" i="1"/>
  <c r="H327" i="1"/>
  <c r="H146" i="1"/>
  <c r="H528" i="1"/>
  <c r="H558" i="1"/>
  <c r="H132" i="1"/>
  <c r="H435" i="1"/>
  <c r="H370" i="1"/>
  <c r="H515" i="1"/>
  <c r="H283" i="1"/>
  <c r="H335" i="1"/>
  <c r="H94" i="1"/>
  <c r="H508" i="1"/>
  <c r="H267" i="1"/>
  <c r="H243" i="1"/>
  <c r="H444" i="1"/>
  <c r="H346" i="1"/>
  <c r="H542" i="1"/>
  <c r="H351" i="1"/>
  <c r="H356" i="1"/>
  <c r="H45" i="1"/>
  <c r="H416" i="1"/>
  <c r="H31" i="1"/>
  <c r="H453" i="1"/>
  <c r="H90" i="1"/>
  <c r="H141" i="1"/>
  <c r="H124" i="1"/>
  <c r="H207" i="1"/>
  <c r="H19" i="1"/>
  <c r="H212" i="1"/>
  <c r="H10" i="1"/>
  <c r="H493" i="1"/>
  <c r="H98" i="1"/>
  <c r="H27" i="1"/>
  <c r="H265" i="1"/>
  <c r="H331" i="1"/>
  <c r="H112" i="1"/>
  <c r="H116" i="1"/>
  <c r="H339" i="1"/>
  <c r="H635" i="1"/>
  <c r="H189" i="1"/>
  <c r="H524" i="1"/>
  <c r="H236" i="1"/>
  <c r="H271" i="1"/>
  <c r="H228" i="1"/>
  <c r="H134" i="1"/>
  <c r="H485" i="1"/>
  <c r="H354" i="1"/>
  <c r="H334" i="1"/>
  <c r="H251" i="1"/>
  <c r="H270" i="1"/>
  <c r="H521" i="1"/>
  <c r="H568" i="1"/>
  <c r="H285" i="1"/>
  <c r="H309" i="1"/>
  <c r="H471" i="1"/>
  <c r="H65" i="1"/>
  <c r="H199" i="1"/>
  <c r="H386" i="1"/>
  <c r="H382" i="1"/>
  <c r="H343" i="1"/>
  <c r="H109" i="1"/>
  <c r="H118" i="1"/>
  <c r="H59" i="1"/>
  <c r="H421" i="1"/>
  <c r="H276" i="1"/>
  <c r="H570" i="1"/>
  <c r="H35" i="1"/>
  <c r="H527" i="1"/>
  <c r="H482" i="1"/>
  <c r="H523" i="1"/>
  <c r="H538" i="1"/>
  <c r="H553" i="1"/>
  <c r="H643" i="1"/>
  <c r="H621" i="1"/>
  <c r="H175" i="1"/>
  <c r="H637" i="1"/>
  <c r="H295" i="1"/>
  <c r="H502" i="1"/>
  <c r="H473" i="1"/>
  <c r="H379" i="1"/>
  <c r="H409" i="1"/>
  <c r="H273" i="1"/>
  <c r="H522" i="1"/>
  <c r="H68" i="1"/>
  <c r="H478" i="1"/>
  <c r="H418" i="1"/>
  <c r="H505" i="1"/>
  <c r="H401" i="1"/>
  <c r="H492" i="1"/>
  <c r="H145" i="1"/>
  <c r="H130" i="1"/>
  <c r="H139" i="1"/>
  <c r="H463" i="1"/>
  <c r="H142" i="1"/>
  <c r="H587" i="1"/>
  <c r="H26" i="1"/>
  <c r="H166" i="1"/>
  <c r="H244" i="1"/>
  <c r="H36" i="1"/>
  <c r="H630" i="1"/>
  <c r="H161" i="1"/>
  <c r="H28" i="1"/>
  <c r="H202" i="1"/>
  <c r="H613" i="1"/>
  <c r="H387" i="1"/>
  <c r="H247" i="1"/>
  <c r="H83" i="1"/>
  <c r="H272" i="1"/>
  <c r="H573" i="1"/>
  <c r="H21" i="1"/>
  <c r="H430" i="1"/>
  <c r="H120" i="1"/>
  <c r="H549" i="1"/>
  <c r="H54" i="1"/>
  <c r="H638" i="1"/>
  <c r="H594" i="1"/>
  <c r="H598" i="1"/>
  <c r="H245" i="1"/>
  <c r="H449" i="1"/>
  <c r="H620" i="1"/>
  <c r="H581" i="1"/>
  <c r="H592" i="1"/>
  <c r="H185" i="1"/>
  <c r="H532" i="1"/>
  <c r="H87" i="1"/>
  <c r="H249" i="1"/>
  <c r="H47" i="1"/>
  <c r="H469" i="1"/>
  <c r="H101" i="1"/>
  <c r="H70" i="1"/>
  <c r="H226" i="1"/>
  <c r="H468" i="1"/>
  <c r="H588" i="1"/>
  <c r="H278" i="1"/>
  <c r="H358" i="1"/>
  <c r="H466" i="1"/>
  <c r="H85" i="1"/>
  <c r="H363" i="1"/>
  <c r="H606" i="1"/>
  <c r="H78" i="1"/>
  <c r="H280" i="1"/>
  <c r="H601" i="1"/>
  <c r="H465" i="1"/>
  <c r="H186" i="1"/>
  <c r="H612" i="1"/>
  <c r="H470" i="1"/>
  <c r="H410" i="1"/>
  <c r="H544" i="1"/>
  <c r="H298" i="1"/>
  <c r="H597" i="1"/>
  <c r="H353" i="1"/>
  <c r="H209" i="1"/>
  <c r="H640" i="1"/>
  <c r="H162" i="1"/>
  <c r="H67" i="1"/>
  <c r="H623" i="1"/>
  <c r="H206" i="1"/>
  <c r="H210" i="1"/>
  <c r="H425" i="1"/>
  <c r="H230" i="1"/>
  <c r="H183" i="1"/>
  <c r="H374" i="1"/>
  <c r="H154" i="1"/>
  <c r="H375" i="1"/>
  <c r="H397" i="1"/>
  <c r="H472" i="1"/>
  <c r="H322" i="1"/>
  <c r="H297" i="1"/>
  <c r="H605" i="1"/>
  <c r="H102" i="1"/>
  <c r="H219" i="1"/>
  <c r="H543" i="1"/>
  <c r="H63" i="1"/>
  <c r="H237" i="1"/>
  <c r="H121" i="1"/>
  <c r="H487" i="1"/>
  <c r="H300" i="1"/>
  <c r="H155" i="1"/>
  <c r="H557" i="1"/>
  <c r="H266" i="1"/>
  <c r="H496" i="1"/>
  <c r="H408" i="1"/>
  <c r="H579" i="1"/>
  <c r="H419" i="1"/>
  <c r="H308" i="1"/>
  <c r="H513" i="1"/>
  <c r="H170" i="1"/>
  <c r="H224" i="1"/>
  <c r="H633" i="1"/>
  <c r="H423" i="1"/>
  <c r="H559" i="1"/>
  <c r="H365" i="1"/>
  <c r="H437" i="1"/>
  <c r="H562" i="1"/>
  <c r="H148" i="1"/>
  <c r="H445" i="1"/>
  <c r="H316" i="1"/>
  <c r="H639" i="1"/>
  <c r="H80" i="1"/>
  <c r="H188" i="1"/>
  <c r="H167" i="1"/>
  <c r="H220" i="1"/>
  <c r="H486" i="1"/>
  <c r="H177" i="1"/>
  <c r="H125" i="1"/>
  <c r="H318" i="1"/>
  <c r="H464" i="1"/>
  <c r="H75" i="1"/>
  <c r="H332" i="1"/>
  <c r="H275" i="1"/>
  <c r="H131" i="1"/>
  <c r="H616" i="1"/>
  <c r="H458" i="1"/>
  <c r="H204" i="1"/>
  <c r="H136" i="1"/>
  <c r="H393" i="1"/>
  <c r="H390" i="1"/>
  <c r="H91" i="1"/>
  <c r="H381" i="1"/>
  <c r="H369" i="1"/>
  <c r="H380" i="1"/>
  <c r="H196" i="1"/>
  <c r="H504" i="1"/>
  <c r="H217" i="1"/>
  <c r="H315" i="1"/>
  <c r="H222" i="1"/>
  <c r="H117" i="1"/>
  <c r="H61" i="1"/>
  <c r="H307" i="1"/>
  <c r="H577" i="1"/>
  <c r="H376" i="1"/>
  <c r="H288" i="1"/>
  <c r="H481" i="1"/>
  <c r="H447" i="1"/>
  <c r="H461" i="1"/>
  <c r="H404" i="1"/>
  <c r="H218" i="1"/>
  <c r="H452" i="1"/>
  <c r="H548" i="1"/>
  <c r="H172" i="1"/>
  <c r="H636" i="1"/>
  <c r="H428" i="1"/>
  <c r="H55" i="1"/>
  <c r="H43" i="1"/>
  <c r="H89" i="1"/>
  <c r="H290" i="1"/>
  <c r="H608" i="1"/>
  <c r="H256" i="1"/>
  <c r="H593" i="1"/>
  <c r="H107" i="1"/>
  <c r="H402" i="1"/>
  <c r="H303" i="1"/>
  <c r="H227" i="1"/>
  <c r="H72" i="1"/>
  <c r="H268" i="1"/>
  <c r="H82" i="1"/>
  <c r="H341" i="1"/>
  <c r="G182" i="1"/>
  <c r="G611" i="1"/>
  <c r="G179" i="1"/>
  <c r="G456" i="1"/>
  <c r="G603" i="1"/>
  <c r="G439" i="1"/>
  <c r="G49" i="1"/>
  <c r="G600" i="1"/>
  <c r="G520" i="1"/>
  <c r="G37" i="1"/>
  <c r="G361" i="1"/>
  <c r="G291" i="1"/>
  <c r="G628" i="1"/>
  <c r="G446" i="1"/>
  <c r="G44" i="1"/>
  <c r="G39" i="1"/>
  <c r="G572" i="1"/>
  <c r="G441" i="1"/>
  <c r="G495" i="1"/>
  <c r="G631" i="1"/>
  <c r="G111" i="1"/>
  <c r="G383" i="1"/>
  <c r="G229" i="1"/>
  <c r="G156" i="1"/>
  <c r="G619" i="1"/>
  <c r="G260" i="1"/>
  <c r="G451" i="1"/>
  <c r="G589" i="1"/>
  <c r="G494" i="1"/>
  <c r="G314" i="1"/>
  <c r="G246" i="1"/>
  <c r="G626" i="1"/>
  <c r="G488" i="1"/>
  <c r="G46" i="1"/>
  <c r="G25" i="1"/>
  <c r="G629" i="1"/>
  <c r="G323" i="1"/>
  <c r="G181" i="1"/>
  <c r="G304" i="1"/>
  <c r="G29" i="1"/>
  <c r="G100" i="1"/>
  <c r="G609" i="1"/>
  <c r="G208" i="1"/>
  <c r="G262" i="1"/>
  <c r="G317" i="1"/>
  <c r="G110" i="1"/>
  <c r="G384" i="1"/>
  <c r="G563" i="1"/>
  <c r="G79" i="1"/>
  <c r="G512" i="1"/>
  <c r="G518" i="1"/>
  <c r="G73" i="1"/>
  <c r="G14" i="1"/>
  <c r="G391" i="1"/>
  <c r="G22" i="1"/>
  <c r="G551" i="1"/>
  <c r="G525" i="1"/>
  <c r="G301" i="1"/>
  <c r="G560" i="1"/>
  <c r="G517" i="1"/>
  <c r="G457" i="1"/>
  <c r="G576" i="1"/>
  <c r="G362" i="1"/>
  <c r="G340" i="1"/>
  <c r="G184" i="1"/>
  <c r="G282" i="1"/>
  <c r="G77" i="1"/>
  <c r="G484" i="1"/>
  <c r="G16" i="1"/>
  <c r="G531" i="1"/>
  <c r="G313" i="1"/>
  <c r="G64" i="1"/>
  <c r="G567" i="1"/>
  <c r="G590" i="1"/>
  <c r="G417" i="1"/>
  <c r="G306" i="1"/>
  <c r="G338" i="1"/>
  <c r="G41" i="1"/>
  <c r="G30" i="1"/>
  <c r="G436" i="1"/>
  <c r="G585" i="1"/>
  <c r="G34" i="1"/>
  <c r="G539" i="1"/>
  <c r="G405" i="1"/>
  <c r="G431" i="1"/>
  <c r="G264" i="1"/>
  <c r="G197" i="1"/>
  <c r="G325" i="1"/>
  <c r="G526" i="1"/>
  <c r="G287" i="1"/>
  <c r="G497" i="1"/>
  <c r="G368" i="1"/>
  <c r="G168" i="1"/>
  <c r="G113" i="1"/>
  <c r="G501" i="1"/>
  <c r="G310" i="1"/>
  <c r="G7" i="1"/>
  <c r="G225" i="1"/>
  <c r="G114" i="1"/>
  <c r="G320" i="1"/>
  <c r="G17" i="1"/>
  <c r="G171" i="1"/>
  <c r="G93" i="1"/>
  <c r="G253" i="1"/>
  <c r="G342" i="1"/>
  <c r="G347" i="1"/>
  <c r="G448" i="1"/>
  <c r="G13" i="1"/>
  <c r="G81" i="1"/>
  <c r="G128" i="1"/>
  <c r="G547" i="1"/>
  <c r="G239" i="1"/>
  <c r="G191" i="1"/>
  <c r="G582" i="1"/>
  <c r="G153" i="1"/>
  <c r="G403" i="1"/>
  <c r="G571" i="1"/>
  <c r="G426" i="1"/>
  <c r="G115" i="1"/>
  <c r="G164" i="1"/>
  <c r="G252" i="1"/>
  <c r="G194" i="1"/>
  <c r="G274" i="1"/>
  <c r="G406" i="1"/>
  <c r="G364" i="1"/>
  <c r="G32" i="1"/>
  <c r="G193" i="1"/>
  <c r="G108" i="1"/>
  <c r="G279" i="1"/>
  <c r="G591" i="1"/>
  <c r="G296" i="1"/>
  <c r="G50" i="1"/>
  <c r="G352" i="1"/>
  <c r="G467" i="1"/>
  <c r="G641" i="1"/>
  <c r="G238" i="1"/>
  <c r="G357" i="1"/>
  <c r="G475" i="1"/>
  <c r="G377" i="1"/>
  <c r="G53" i="1"/>
  <c r="G257" i="1"/>
  <c r="G529" i="1"/>
  <c r="G122" i="1"/>
  <c r="G223" i="1"/>
  <c r="G489" i="1"/>
  <c r="G321" i="1"/>
  <c r="G537" i="1"/>
  <c r="G337" i="1"/>
  <c r="G231" i="1"/>
  <c r="G371" i="1"/>
  <c r="G192" i="1"/>
  <c r="G460" i="1"/>
  <c r="G9" i="1"/>
  <c r="G51" i="1"/>
  <c r="G385" i="1"/>
  <c r="G355" i="1"/>
  <c r="G388" i="1"/>
  <c r="G57" i="1"/>
  <c r="G123" i="1"/>
  <c r="G52" i="1"/>
  <c r="G411" i="1"/>
  <c r="G455" i="1"/>
  <c r="G187" i="1"/>
  <c r="G174" i="1"/>
  <c r="G373" i="1"/>
  <c r="G615" i="1"/>
  <c r="G258" i="1"/>
  <c r="G372" i="1"/>
  <c r="G359" i="1"/>
  <c r="G624" i="1"/>
  <c r="G24" i="1"/>
  <c r="G86" i="1"/>
  <c r="G248" i="1"/>
  <c r="G389" i="1"/>
  <c r="G3" i="1"/>
  <c r="G462" i="1"/>
  <c r="G259" i="1"/>
  <c r="G442" i="1"/>
  <c r="G60" i="1"/>
  <c r="G500" i="1"/>
  <c r="G18" i="1"/>
  <c r="G286" i="1"/>
  <c r="G429" i="1"/>
  <c r="G565" i="1"/>
  <c r="G211" i="1"/>
  <c r="G198" i="1"/>
  <c r="G413" i="1"/>
  <c r="G350" i="1"/>
  <c r="G599" i="1"/>
  <c r="G552" i="1"/>
  <c r="G438" i="1"/>
  <c r="G69" i="1"/>
  <c r="G254" i="1"/>
  <c r="G263" i="1"/>
  <c r="G12" i="1"/>
  <c r="G40" i="1"/>
  <c r="G433" i="1"/>
  <c r="G345" i="1"/>
  <c r="G519" i="1"/>
  <c r="G378" i="1"/>
  <c r="G440" i="1"/>
  <c r="G205" i="1"/>
  <c r="G158" i="1"/>
  <c r="G233" i="1"/>
  <c r="G398" i="1"/>
  <c r="G510" i="1"/>
  <c r="G330" i="1"/>
  <c r="G169" i="1"/>
  <c r="G434" i="1"/>
  <c r="G394" i="1"/>
  <c r="G234" i="1"/>
  <c r="G95" i="1"/>
  <c r="G159" i="1"/>
  <c r="G48" i="1"/>
  <c r="G104" i="1"/>
  <c r="G103" i="1"/>
  <c r="G556" i="1"/>
  <c r="G367" i="1"/>
  <c r="G216" i="1"/>
  <c r="G427" i="1"/>
  <c r="G580" i="1"/>
  <c r="G344" i="1"/>
  <c r="G396" i="1"/>
  <c r="G333" i="1"/>
  <c r="G324" i="1"/>
  <c r="G105" i="1"/>
  <c r="G407" i="1"/>
  <c r="G499" i="1"/>
  <c r="G627" i="1"/>
  <c r="G62" i="1"/>
  <c r="G147" i="1"/>
  <c r="G20" i="1"/>
  <c r="G491" i="1"/>
  <c r="G415" i="1"/>
  <c r="G58" i="1"/>
  <c r="G178" i="1"/>
  <c r="G540" i="1"/>
  <c r="G15" i="1"/>
  <c r="G535" i="1"/>
  <c r="G498" i="1"/>
  <c r="G575" i="1"/>
  <c r="G38" i="1"/>
  <c r="G149" i="1"/>
  <c r="G180" i="1"/>
  <c r="G137" i="1"/>
  <c r="G424" i="1"/>
  <c r="G302" i="1"/>
  <c r="G420" i="1"/>
  <c r="G138" i="1"/>
  <c r="G566" i="1"/>
  <c r="G634" i="1"/>
  <c r="G240" i="1"/>
  <c r="G546" i="1"/>
  <c r="G479" i="1"/>
  <c r="G395" i="1"/>
  <c r="G163" i="1"/>
  <c r="G503" i="1"/>
  <c r="G348" i="1"/>
  <c r="G299" i="1"/>
  <c r="G399" i="1"/>
  <c r="G506" i="1"/>
  <c r="G165" i="1"/>
  <c r="G23" i="1"/>
  <c r="G261" i="1"/>
  <c r="G596" i="1"/>
  <c r="G328" i="1"/>
  <c r="G311" i="1"/>
  <c r="G74" i="1"/>
  <c r="G232" i="1"/>
  <c r="G614" i="1"/>
  <c r="G432" i="1"/>
  <c r="G2" i="1"/>
  <c r="G277" i="1"/>
  <c r="G92" i="1"/>
  <c r="G11" i="1"/>
  <c r="G610" i="1"/>
  <c r="G514" i="1"/>
  <c r="G42" i="1"/>
  <c r="G632" i="1"/>
  <c r="G554" i="1"/>
  <c r="G127" i="1"/>
  <c r="G336" i="1"/>
  <c r="G84" i="1"/>
  <c r="G76" i="1"/>
  <c r="G140" i="1"/>
  <c r="G269" i="1"/>
  <c r="G530" i="1"/>
  <c r="G151" i="1"/>
  <c r="G583" i="1"/>
  <c r="G476" i="1"/>
  <c r="G143" i="1"/>
  <c r="G617" i="1"/>
  <c r="G454" i="1"/>
  <c r="G152" i="1"/>
  <c r="G602" i="1"/>
  <c r="G213" i="1"/>
  <c r="G221" i="1"/>
  <c r="G201" i="1"/>
  <c r="G66" i="1"/>
  <c r="G119" i="1"/>
  <c r="G305" i="1"/>
  <c r="G203" i="1"/>
  <c r="G474" i="1"/>
  <c r="G578" i="1"/>
  <c r="G366" i="1"/>
  <c r="G292" i="1"/>
  <c r="G312" i="1"/>
  <c r="G360" i="1"/>
  <c r="G176" i="1"/>
  <c r="G96" i="1"/>
  <c r="G607" i="1"/>
  <c r="G214" i="1"/>
  <c r="G144" i="1"/>
  <c r="G392" i="1"/>
  <c r="G459" i="1"/>
  <c r="G88" i="1"/>
  <c r="G4" i="1"/>
  <c r="G160" i="1"/>
  <c r="G550" i="1"/>
  <c r="G97" i="1"/>
  <c r="G289" i="1"/>
  <c r="G477" i="1"/>
  <c r="G281" i="1"/>
  <c r="G235" i="1"/>
  <c r="G490" i="1"/>
  <c r="G534" i="1"/>
  <c r="G586" i="1"/>
  <c r="G329" i="1"/>
  <c r="G536" i="1"/>
  <c r="G400" i="1"/>
  <c r="G483" i="1"/>
  <c r="G604" i="1"/>
  <c r="G71" i="1"/>
  <c r="G5" i="1"/>
  <c r="G516" i="1"/>
  <c r="G293" i="1"/>
  <c r="G507" i="1"/>
  <c r="G215" i="1"/>
  <c r="G255" i="1"/>
  <c r="G241" i="1"/>
  <c r="G349" i="1"/>
  <c r="G242" i="1"/>
  <c r="G133" i="1"/>
  <c r="G642" i="1"/>
  <c r="G545" i="1"/>
  <c r="G625" i="1"/>
  <c r="G56" i="1"/>
  <c r="G135" i="1"/>
  <c r="G564" i="1"/>
  <c r="G173" i="1"/>
  <c r="G126" i="1"/>
  <c r="G422" i="1"/>
  <c r="G618" i="1"/>
  <c r="G190" i="1"/>
  <c r="G480" i="1"/>
  <c r="G33" i="1"/>
  <c r="G555" i="1"/>
  <c r="G622" i="1"/>
  <c r="G541" i="1"/>
  <c r="G319" i="1"/>
  <c r="G450" i="1"/>
  <c r="G414" i="1"/>
  <c r="G6" i="1"/>
  <c r="G412" i="1"/>
  <c r="G509" i="1"/>
  <c r="G157" i="1"/>
  <c r="G326" i="1"/>
  <c r="G584" i="1"/>
  <c r="G533" i="1"/>
  <c r="G129" i="1"/>
  <c r="G8" i="1"/>
  <c r="G284" i="1"/>
  <c r="G250" i="1"/>
  <c r="G99" i="1"/>
  <c r="G200" i="1"/>
  <c r="G106" i="1"/>
  <c r="G569" i="1"/>
  <c r="G561" i="1"/>
  <c r="G150" i="1"/>
  <c r="G595" i="1"/>
  <c r="G443" i="1"/>
  <c r="G574" i="1"/>
  <c r="G195" i="1"/>
  <c r="G511" i="1"/>
  <c r="G294" i="1"/>
  <c r="G327" i="1"/>
  <c r="G146" i="1"/>
  <c r="G528" i="1"/>
  <c r="G558" i="1"/>
  <c r="G132" i="1"/>
  <c r="G435" i="1"/>
  <c r="G370" i="1"/>
  <c r="G515" i="1"/>
  <c r="G283" i="1"/>
  <c r="G335" i="1"/>
  <c r="G94" i="1"/>
  <c r="G508" i="1"/>
  <c r="G267" i="1"/>
  <c r="G243" i="1"/>
  <c r="G444" i="1"/>
  <c r="G346" i="1"/>
  <c r="G542" i="1"/>
  <c r="G351" i="1"/>
  <c r="G356" i="1"/>
  <c r="G45" i="1"/>
  <c r="G416" i="1"/>
  <c r="G31" i="1"/>
  <c r="G453" i="1"/>
  <c r="G90" i="1"/>
  <c r="G141" i="1"/>
  <c r="G124" i="1"/>
  <c r="G207" i="1"/>
  <c r="G19" i="1"/>
  <c r="G212" i="1"/>
  <c r="G10" i="1"/>
  <c r="G493" i="1"/>
  <c r="G98" i="1"/>
  <c r="G27" i="1"/>
  <c r="G265" i="1"/>
  <c r="G331" i="1"/>
  <c r="G112" i="1"/>
  <c r="G116" i="1"/>
  <c r="G339" i="1"/>
  <c r="G635" i="1"/>
  <c r="G189" i="1"/>
  <c r="G524" i="1"/>
  <c r="G236" i="1"/>
  <c r="G271" i="1"/>
  <c r="G228" i="1"/>
  <c r="G134" i="1"/>
  <c r="G485" i="1"/>
  <c r="G354" i="1"/>
  <c r="G334" i="1"/>
  <c r="G251" i="1"/>
  <c r="G270" i="1"/>
  <c r="G521" i="1"/>
  <c r="G568" i="1"/>
  <c r="G285" i="1"/>
  <c r="G309" i="1"/>
  <c r="G471" i="1"/>
  <c r="G65" i="1"/>
  <c r="G199" i="1"/>
  <c r="G386" i="1"/>
  <c r="G382" i="1"/>
  <c r="G343" i="1"/>
  <c r="G109" i="1"/>
  <c r="G118" i="1"/>
  <c r="G59" i="1"/>
  <c r="G421" i="1"/>
  <c r="G276" i="1"/>
  <c r="G570" i="1"/>
  <c r="G35" i="1"/>
  <c r="G527" i="1"/>
  <c r="G482" i="1"/>
  <c r="G523" i="1"/>
  <c r="G538" i="1"/>
  <c r="G553" i="1"/>
  <c r="G643" i="1"/>
  <c r="G621" i="1"/>
  <c r="G175" i="1"/>
  <c r="G637" i="1"/>
  <c r="G295" i="1"/>
  <c r="G502" i="1"/>
  <c r="G473" i="1"/>
  <c r="G379" i="1"/>
  <c r="G409" i="1"/>
  <c r="G273" i="1"/>
  <c r="G522" i="1"/>
  <c r="G68" i="1"/>
  <c r="G478" i="1"/>
  <c r="G418" i="1"/>
  <c r="G505" i="1"/>
  <c r="G401" i="1"/>
  <c r="G492" i="1"/>
  <c r="G145" i="1"/>
  <c r="G130" i="1"/>
  <c r="G139" i="1"/>
  <c r="G463" i="1"/>
  <c r="G142" i="1"/>
  <c r="G587" i="1"/>
  <c r="G26" i="1"/>
  <c r="G166" i="1"/>
  <c r="G244" i="1"/>
  <c r="G36" i="1"/>
  <c r="G630" i="1"/>
  <c r="G161" i="1"/>
  <c r="G28" i="1"/>
  <c r="G202" i="1"/>
  <c r="G613" i="1"/>
  <c r="G387" i="1"/>
  <c r="G247" i="1"/>
  <c r="G83" i="1"/>
  <c r="G272" i="1"/>
  <c r="G573" i="1"/>
  <c r="G21" i="1"/>
  <c r="G430" i="1"/>
  <c r="G120" i="1"/>
  <c r="G549" i="1"/>
  <c r="G54" i="1"/>
  <c r="G638" i="1"/>
  <c r="G594" i="1"/>
  <c r="G598" i="1"/>
  <c r="G245" i="1"/>
  <c r="G449" i="1"/>
  <c r="G620" i="1"/>
  <c r="G581" i="1"/>
  <c r="G592" i="1"/>
  <c r="G185" i="1"/>
  <c r="G532" i="1"/>
  <c r="G87" i="1"/>
  <c r="G249" i="1"/>
  <c r="G47" i="1"/>
  <c r="G469" i="1"/>
  <c r="G101" i="1"/>
  <c r="G70" i="1"/>
  <c r="G226" i="1"/>
  <c r="G468" i="1"/>
  <c r="G588" i="1"/>
  <c r="G278" i="1"/>
  <c r="G358" i="1"/>
  <c r="G466" i="1"/>
  <c r="G85" i="1"/>
  <c r="G363" i="1"/>
  <c r="G606" i="1"/>
  <c r="G78" i="1"/>
  <c r="G280" i="1"/>
  <c r="G601" i="1"/>
  <c r="G465" i="1"/>
  <c r="G186" i="1"/>
  <c r="G612" i="1"/>
  <c r="G470" i="1"/>
  <c r="G410" i="1"/>
  <c r="G544" i="1"/>
  <c r="G298" i="1"/>
  <c r="G597" i="1"/>
  <c r="G353" i="1"/>
  <c r="G209" i="1"/>
  <c r="G640" i="1"/>
  <c r="G162" i="1"/>
  <c r="G67" i="1"/>
  <c r="G623" i="1"/>
  <c r="G206" i="1"/>
  <c r="G210" i="1"/>
  <c r="G425" i="1"/>
  <c r="G230" i="1"/>
  <c r="G183" i="1"/>
  <c r="G374" i="1"/>
  <c r="G154" i="1"/>
  <c r="G375" i="1"/>
  <c r="G397" i="1"/>
  <c r="G472" i="1"/>
  <c r="G322" i="1"/>
  <c r="G297" i="1"/>
  <c r="G605" i="1"/>
  <c r="G102" i="1"/>
  <c r="G219" i="1"/>
  <c r="G543" i="1"/>
  <c r="G63" i="1"/>
  <c r="G237" i="1"/>
  <c r="G121" i="1"/>
  <c r="G487" i="1"/>
  <c r="G300" i="1"/>
  <c r="G155" i="1"/>
  <c r="G557" i="1"/>
  <c r="G266" i="1"/>
  <c r="G496" i="1"/>
  <c r="G408" i="1"/>
  <c r="G579" i="1"/>
  <c r="G419" i="1"/>
  <c r="G308" i="1"/>
  <c r="G513" i="1"/>
  <c r="G170" i="1"/>
  <c r="G224" i="1"/>
  <c r="G633" i="1"/>
  <c r="G423" i="1"/>
  <c r="G559" i="1"/>
  <c r="G365" i="1"/>
  <c r="G437" i="1"/>
  <c r="G562" i="1"/>
  <c r="G148" i="1"/>
  <c r="G445" i="1"/>
  <c r="G316" i="1"/>
  <c r="G639" i="1"/>
  <c r="G80" i="1"/>
  <c r="G188" i="1"/>
  <c r="G167" i="1"/>
  <c r="G220" i="1"/>
  <c r="G486" i="1"/>
  <c r="G177" i="1"/>
  <c r="G125" i="1"/>
  <c r="G318" i="1"/>
  <c r="G464" i="1"/>
  <c r="G75" i="1"/>
  <c r="G332" i="1"/>
  <c r="G275" i="1"/>
  <c r="G131" i="1"/>
  <c r="G616" i="1"/>
  <c r="G458" i="1"/>
  <c r="G204" i="1"/>
  <c r="G136" i="1"/>
  <c r="G393" i="1"/>
  <c r="G390" i="1"/>
  <c r="G91" i="1"/>
  <c r="G381" i="1"/>
  <c r="G369" i="1"/>
  <c r="G380" i="1"/>
  <c r="G196" i="1"/>
  <c r="G504" i="1"/>
  <c r="G217" i="1"/>
  <c r="G315" i="1"/>
  <c r="G222" i="1"/>
  <c r="G117" i="1"/>
  <c r="G61" i="1"/>
  <c r="G307" i="1"/>
  <c r="G577" i="1"/>
  <c r="G376" i="1"/>
  <c r="G288" i="1"/>
  <c r="G481" i="1"/>
  <c r="G447" i="1"/>
  <c r="G461" i="1"/>
  <c r="G404" i="1"/>
  <c r="G218" i="1"/>
  <c r="G452" i="1"/>
  <c r="G548" i="1"/>
  <c r="G172" i="1"/>
  <c r="G636" i="1"/>
  <c r="G428" i="1"/>
  <c r="G55" i="1"/>
  <c r="G43" i="1"/>
  <c r="G89" i="1"/>
  <c r="G290" i="1"/>
  <c r="G608" i="1"/>
  <c r="G256" i="1"/>
  <c r="G593" i="1"/>
  <c r="G107" i="1"/>
  <c r="G402" i="1"/>
  <c r="G303" i="1"/>
  <c r="G227" i="1"/>
  <c r="G72" i="1"/>
  <c r="G268" i="1"/>
  <c r="G82" i="1"/>
  <c r="G341" i="1"/>
</calcChain>
</file>

<file path=xl/sharedStrings.xml><?xml version="1.0" encoding="utf-8"?>
<sst xmlns="http://schemas.openxmlformats.org/spreadsheetml/2006/main" count="888" uniqueCount="777">
  <si>
    <t>S. SIRIGU</t>
  </si>
  <si>
    <t>Y. SOMMER</t>
  </si>
  <si>
    <t>N. OTAMENDI</t>
  </si>
  <si>
    <t>E. MANGALA</t>
  </si>
  <si>
    <t>ÍÑIGO MARTÍNEZ</t>
  </si>
  <si>
    <t>N. CLYNE</t>
  </si>
  <si>
    <t>P. ZIELIŃSKI</t>
  </si>
  <si>
    <t>K. STROOTMAN</t>
  </si>
  <si>
    <t>B. MATUIDI</t>
  </si>
  <si>
    <t>S. KAGAWA</t>
  </si>
  <si>
    <t>H. MKHITARYAN</t>
  </si>
  <si>
    <t>J. TOORNSTRA</t>
  </si>
  <si>
    <t>DANILO PEREIRA</t>
  </si>
  <si>
    <t>DANI CEBALLOS</t>
  </si>
  <si>
    <t>FELIPE ANDERSON</t>
  </si>
  <si>
    <t>S. JOVETIĆ</t>
  </si>
  <si>
    <t>R. LEWANDOWSKI</t>
  </si>
  <si>
    <t>P. AUBAMEYANG</t>
  </si>
  <si>
    <t>L. VIETTO</t>
  </si>
  <si>
    <t>A. AYEW</t>
  </si>
  <si>
    <t>M. BATSHUAYI</t>
  </si>
  <si>
    <t>A. EL GHAZI</t>
  </si>
  <si>
    <t>C. N'JIE</t>
  </si>
  <si>
    <t>H. LLORIS</t>
  </si>
  <si>
    <t>K. MANOLAS</t>
  </si>
  <si>
    <t>D. JANMAAT</t>
  </si>
  <si>
    <t>T. KONGOLO</t>
  </si>
  <si>
    <t>A. RÜDIGER</t>
  </si>
  <si>
    <t>D. RUGANI</t>
  </si>
  <si>
    <t>H. ZIYECH</t>
  </si>
  <si>
    <t>M. SCHNEIDERLIN</t>
  </si>
  <si>
    <t>SUSO</t>
  </si>
  <si>
    <t>J. WARD-PROWSE</t>
  </si>
  <si>
    <t>D. TADIĆ</t>
  </si>
  <si>
    <t>V. WANYAMA</t>
  </si>
  <si>
    <t>D. PRAET</t>
  </si>
  <si>
    <t>A. CANDREVA</t>
  </si>
  <si>
    <t>B. EMBOLO</t>
  </si>
  <si>
    <t>D. BERARDI</t>
  </si>
  <si>
    <t>S. ZAZA</t>
  </si>
  <si>
    <t>A. MITROVIĆ</t>
  </si>
  <si>
    <t>DIEGO LÓPEZ</t>
  </si>
  <si>
    <t>A. BEGOVIC</t>
  </si>
  <si>
    <t>C. SMALLING</t>
  </si>
  <si>
    <t>S. LICHTSEINER</t>
  </si>
  <si>
    <t>R. RODRÍGUEZ</t>
  </si>
  <si>
    <t>Y. NAGATOMO</t>
  </si>
  <si>
    <t>G. CAHILL</t>
  </si>
  <si>
    <t>F. SCHÄR</t>
  </si>
  <si>
    <t>J. FLANAGAN</t>
  </si>
  <si>
    <t>S. ARIAS</t>
  </si>
  <si>
    <t>G. CASTRO</t>
  </si>
  <si>
    <t>W. SNEIJDER</t>
  </si>
  <si>
    <t>S. NASRI</t>
  </si>
  <si>
    <t>J. KIMMICH</t>
  </si>
  <si>
    <t>É. BANEGA</t>
  </si>
  <si>
    <t>A. SCHÜRRLE</t>
  </si>
  <si>
    <t>M. ICARDI</t>
  </si>
  <si>
    <t>MATA</t>
  </si>
  <si>
    <t>D. WELBECK</t>
  </si>
  <si>
    <t>C. RONALDO</t>
  </si>
  <si>
    <t>DIEGO ALVES</t>
  </si>
  <si>
    <t>S. MUSTAFI</t>
  </si>
  <si>
    <t>S. COATES</t>
  </si>
  <si>
    <t>G. RODRíGUEZ</t>
  </si>
  <si>
    <t>A. OGBONNA</t>
  </si>
  <si>
    <t>S. KJÆR</t>
  </si>
  <si>
    <t>J. RIEDEWALD</t>
  </si>
  <si>
    <t>S. WIDMER</t>
  </si>
  <si>
    <t>ALBERTO MORENO</t>
  </si>
  <si>
    <t>P. HØJBJERG</t>
  </si>
  <si>
    <t>A. DZAGOEV</t>
  </si>
  <si>
    <t>E. SALVIO</t>
  </si>
  <si>
    <t>SAÚL</t>
  </si>
  <si>
    <t>R. PEREYRA</t>
  </si>
  <si>
    <t>A. WITSEL</t>
  </si>
  <si>
    <t>SOLDADO</t>
  </si>
  <si>
    <t>V. FISCHER</t>
  </si>
  <si>
    <t>LUCAS PIAZON</t>
  </si>
  <si>
    <t>E. CAVANI</t>
  </si>
  <si>
    <t>JOSÉ CALLEJÓN</t>
  </si>
  <si>
    <t>M. NEUER</t>
  </si>
  <si>
    <t>PIQUÉ</t>
  </si>
  <si>
    <t>J. BOATENG</t>
  </si>
  <si>
    <t>L. BONUCCI</t>
  </si>
  <si>
    <t>DANI ALVES</t>
  </si>
  <si>
    <t>J. GIMÉNEZ</t>
  </si>
  <si>
    <t>L. SHAW</t>
  </si>
  <si>
    <t>D. ALLI</t>
  </si>
  <si>
    <t>SERGI ROBERTO</t>
  </si>
  <si>
    <t>JAVI MARTÍNEZ</t>
  </si>
  <si>
    <t>M. ÖZIL</t>
  </si>
  <si>
    <t>A. RAMSEY</t>
  </si>
  <si>
    <t>RIBÉRY</t>
  </si>
  <si>
    <t>H. ÇALHANOĞLU</t>
  </si>
  <si>
    <t>J. WILSHERE</t>
  </si>
  <si>
    <t>MARCO ASENSIO</t>
  </si>
  <si>
    <t>G. KONDOGBIA</t>
  </si>
  <si>
    <t>JESÉ</t>
  </si>
  <si>
    <t>Z. IBRAHIMOVIĆ</t>
  </si>
  <si>
    <t>G. BALE</t>
  </si>
  <si>
    <t>D. ORIGI</t>
  </si>
  <si>
    <t>H. KANE</t>
  </si>
  <si>
    <t>K. BENZEMA</t>
  </si>
  <si>
    <t>DEULOFEU</t>
  </si>
  <si>
    <t>M. TER STEGEN</t>
  </si>
  <si>
    <t>K. NAVAS</t>
  </si>
  <si>
    <t>J. MATIP</t>
  </si>
  <si>
    <t>DANIEL CARVAJAL</t>
  </si>
  <si>
    <t>D. GODÍN</t>
  </si>
  <si>
    <t>S. SAVIĆ</t>
  </si>
  <si>
    <t>L. KURZAWA</t>
  </si>
  <si>
    <t>D. BLIND</t>
  </si>
  <si>
    <t>M. MUSACCHIO</t>
  </si>
  <si>
    <t>S. COLEMAN</t>
  </si>
  <si>
    <t>S. KHEDIRA</t>
  </si>
  <si>
    <t>THIAGO A.</t>
  </si>
  <si>
    <t>N. MATIĆ</t>
  </si>
  <si>
    <t>G. XHAKA</t>
  </si>
  <si>
    <t>G. N'KOUDOU</t>
  </si>
  <si>
    <t>Y. CARRASCO</t>
  </si>
  <si>
    <t>D. STURRIDGE</t>
  </si>
  <si>
    <t>J. BRANDT</t>
  </si>
  <si>
    <t>A. MUSA</t>
  </si>
  <si>
    <t>C. BACCA</t>
  </si>
  <si>
    <t>A. ŽIVKOVIĆ</t>
  </si>
  <si>
    <t>B. LENO</t>
  </si>
  <si>
    <t>A. AREOLA</t>
  </si>
  <si>
    <t>K. TRAPP</t>
  </si>
  <si>
    <t>S. UMTITI</t>
  </si>
  <si>
    <t>S. AURIER</t>
  </si>
  <si>
    <t>M. GINTER</t>
  </si>
  <si>
    <t>T. JEDVAJ</t>
  </si>
  <si>
    <t>A. BABA</t>
  </si>
  <si>
    <t>M. MEYER</t>
  </si>
  <si>
    <t>L. GORETZKA</t>
  </si>
  <si>
    <t>M. SISSOKO</t>
  </si>
  <si>
    <t>M. KOVAČIĆ</t>
  </si>
  <si>
    <t>A. RABIOT</t>
  </si>
  <si>
    <t>J. MÉNEZ</t>
  </si>
  <si>
    <t>G. DONSAH</t>
  </si>
  <si>
    <t>S. BOUFAL</t>
  </si>
  <si>
    <t>W. BEN YEDDER</t>
  </si>
  <si>
    <t>P. DYBALA</t>
  </si>
  <si>
    <t>K. BALDÉ</t>
  </si>
  <si>
    <t>RODRIGO</t>
  </si>
  <si>
    <t>Á. CORREA</t>
  </si>
  <si>
    <t>M. DEMBÉLÉ</t>
  </si>
  <si>
    <t>M. HUMMELS</t>
  </si>
  <si>
    <t>K. ZOUMA</t>
  </si>
  <si>
    <t>B. HÖWEDES</t>
  </si>
  <si>
    <t>C. TOLISSO</t>
  </si>
  <si>
    <t>J. DRAXLER</t>
  </si>
  <si>
    <t>E. CAN</t>
  </si>
  <si>
    <t>R. NAINGGOLAN</t>
  </si>
  <si>
    <t>GELSON MARTINS</t>
  </si>
  <si>
    <t>N. FEKIR</t>
  </si>
  <si>
    <t>T. VILHENA</t>
  </si>
  <si>
    <t>I. GÜNDOĞAN</t>
  </si>
  <si>
    <t>F. THAUVIN</t>
  </si>
  <si>
    <t>BRUMA</t>
  </si>
  <si>
    <t xml:space="preserve">MALCOM </t>
  </si>
  <si>
    <t>PACO ALCÁCER</t>
  </si>
  <si>
    <t>L. MURIEL</t>
  </si>
  <si>
    <t>GONÇALO GUEDES</t>
  </si>
  <si>
    <t>M. DEPAY</t>
  </si>
  <si>
    <t>M. NIANG</t>
  </si>
  <si>
    <t>R. GUERREIRO</t>
  </si>
  <si>
    <t>S. MIGNOLET</t>
  </si>
  <si>
    <t>M. PERIN</t>
  </si>
  <si>
    <t>A. ROMAGNOLI</t>
  </si>
  <si>
    <t>B. MARTINS INDI</t>
  </si>
  <si>
    <t>SERGIO RAMOS</t>
  </si>
  <si>
    <t>M. DE SCIGLIO</t>
  </si>
  <si>
    <t>GERSON</t>
  </si>
  <si>
    <t>T. KROOS</t>
  </si>
  <si>
    <t>L. BIGLIA</t>
  </si>
  <si>
    <t>RAFINHA</t>
  </si>
  <si>
    <t>K. DE BRUYNE</t>
  </si>
  <si>
    <t>T. WALCOTT</t>
  </si>
  <si>
    <t>F. COQUELIN</t>
  </si>
  <si>
    <t>A. ROBBEN</t>
  </si>
  <si>
    <t>J. VARDY</t>
  </si>
  <si>
    <t>K. MIRALLAS</t>
  </si>
  <si>
    <t>J. CAMPBELL</t>
  </si>
  <si>
    <t>P. ČECH</t>
  </si>
  <si>
    <t>T. COURTOIS</t>
  </si>
  <si>
    <t>P. JONES</t>
  </si>
  <si>
    <t>K. WALKER</t>
  </si>
  <si>
    <t>D. ALABA</t>
  </si>
  <si>
    <t>MARQUINHOS</t>
  </si>
  <si>
    <t>PEPE</t>
  </si>
  <si>
    <t>JOSÉ GAYÁ</t>
  </si>
  <si>
    <t>I. ABATE</t>
  </si>
  <si>
    <t>LUIZ GUSTAVO</t>
  </si>
  <si>
    <t>A. VIDAL</t>
  </si>
  <si>
    <t>P. COUTINHO</t>
  </si>
  <si>
    <t>E. HAZARD</t>
  </si>
  <si>
    <t>ISCO</t>
  </si>
  <si>
    <t>C. MARCHISIO</t>
  </si>
  <si>
    <t>D. MERTENS</t>
  </si>
  <si>
    <t>A. LACAZETTE</t>
  </si>
  <si>
    <t>NEYMAR</t>
  </si>
  <si>
    <t>R. STERLING</t>
  </si>
  <si>
    <t>L. SUÁREZ</t>
  </si>
  <si>
    <t>J. CILLESSEN</t>
  </si>
  <si>
    <t>A. KOLAROV</t>
  </si>
  <si>
    <t>FABINHO</t>
  </si>
  <si>
    <t>P. ZABALETA</t>
  </si>
  <si>
    <t>SANTI CAZORLA</t>
  </si>
  <si>
    <t>PAULINHO</t>
  </si>
  <si>
    <t>CASEMIRO</t>
  </si>
  <si>
    <t>LUCAS MOURA</t>
  </si>
  <si>
    <t>D. PAYET</t>
  </si>
  <si>
    <t>K. GAMEIRO</t>
  </si>
  <si>
    <t>C. IMMOBILE</t>
  </si>
  <si>
    <t>TALISCA</t>
  </si>
  <si>
    <t>M. MANDŽUKIĆ</t>
  </si>
  <si>
    <t>J. OBLAK</t>
  </si>
  <si>
    <t>Ł. PISZCZEK</t>
  </si>
  <si>
    <t>E. GARAY</t>
  </si>
  <si>
    <t>K. GLIK</t>
  </si>
  <si>
    <t>NACHO MONREAL</t>
  </si>
  <si>
    <t>DENIS SUÁREZ</t>
  </si>
  <si>
    <t>N. GAITÁN</t>
  </si>
  <si>
    <t>M. HAMŠÍK</t>
  </si>
  <si>
    <t>G. WIJNALDUM</t>
  </si>
  <si>
    <t>J. HERNÁNDEZ</t>
  </si>
  <si>
    <t>ÁLVARO MORATA</t>
  </si>
  <si>
    <t>V. ABOUBAKAR</t>
  </si>
  <si>
    <t>A. SÁNCHEZ</t>
  </si>
  <si>
    <t>MUNIR</t>
  </si>
  <si>
    <t>S. MANDANDA</t>
  </si>
  <si>
    <t>M. BENATIA</t>
  </si>
  <si>
    <t>FILIPE LUIS</t>
  </si>
  <si>
    <t>ALEIX VIDAL</t>
  </si>
  <si>
    <t>T. ALDERWEIRELD</t>
  </si>
  <si>
    <t>S. DE VRIJ</t>
  </si>
  <si>
    <t>M. ØDEGAARD</t>
  </si>
  <si>
    <t>BRUNO PERES</t>
  </si>
  <si>
    <t>X. SHAQIRI</t>
  </si>
  <si>
    <t>JORGINHO</t>
  </si>
  <si>
    <t>M. PJANIĆ</t>
  </si>
  <si>
    <t>ÓLIVER TORRES</t>
  </si>
  <si>
    <t>W. ZAHA</t>
  </si>
  <si>
    <t>B. TRAORÉ</t>
  </si>
  <si>
    <t>L. INSIGNE</t>
  </si>
  <si>
    <t>G. DONNARUMMA</t>
  </si>
  <si>
    <t>S. HANDANOVIČ</t>
  </si>
  <si>
    <t>V. KOMPANY</t>
  </si>
  <si>
    <t>L. DIGNE</t>
  </si>
  <si>
    <t>DAVID LUIZ</t>
  </si>
  <si>
    <t>E. DIER</t>
  </si>
  <si>
    <t>JUAN JESUS</t>
  </si>
  <si>
    <t>DANILO</t>
  </si>
  <si>
    <t>JESÚS VALLEJO</t>
  </si>
  <si>
    <t>D. KLAASSEN</t>
  </si>
  <si>
    <t>KOKE</t>
  </si>
  <si>
    <t>OSCAR</t>
  </si>
  <si>
    <t>P. POGBA</t>
  </si>
  <si>
    <t>K. COMAN</t>
  </si>
  <si>
    <t>M. BALOTELLI</t>
  </si>
  <si>
    <t>A. GRIEZMANN</t>
  </si>
  <si>
    <t>L. MESSI</t>
  </si>
  <si>
    <t>R. LUKAKU</t>
  </si>
  <si>
    <t>T. MÜLLER</t>
  </si>
  <si>
    <t>GABRIEL</t>
  </si>
  <si>
    <t>A. MARTIAL</t>
  </si>
  <si>
    <t>W. SZCZĘSNY</t>
  </si>
  <si>
    <t>G. RULLI</t>
  </si>
  <si>
    <t>E. MAMMANA</t>
  </si>
  <si>
    <t>A. RAMI</t>
  </si>
  <si>
    <t>M. CÁCERES</t>
  </si>
  <si>
    <t>MARCELO</t>
  </si>
  <si>
    <t>R. VARANE</t>
  </si>
  <si>
    <t>P. VAN AANHOLT</t>
  </si>
  <si>
    <t>J. VERTONGHEN</t>
  </si>
  <si>
    <t>R. FUNES MORI</t>
  </si>
  <si>
    <t>R. MAHREZ</t>
  </si>
  <si>
    <t>FÀBREGAS</t>
  </si>
  <si>
    <t>A.O.CHAMBERLAIN</t>
  </si>
  <si>
    <t>M. KRANEVITTER</t>
  </si>
  <si>
    <t>E. CAPOUE</t>
  </si>
  <si>
    <t>R. BENTANCUR</t>
  </si>
  <si>
    <t>M. GÖTZE</t>
  </si>
  <si>
    <t>N. KANTÉ</t>
  </si>
  <si>
    <t>E. LAMELA</t>
  </si>
  <si>
    <t>CRISTIAN TELLO</t>
  </si>
  <si>
    <t>DIEGO COSTA</t>
  </si>
  <si>
    <t>P. CROUCH</t>
  </si>
  <si>
    <t>O. GIROUD</t>
  </si>
  <si>
    <t>K. IHEANACHO</t>
  </si>
  <si>
    <t>J. STONES</t>
  </si>
  <si>
    <t>G. CHIELLINI</t>
  </si>
  <si>
    <t>C. KOUYATÉ</t>
  </si>
  <si>
    <t>B. SAGNA</t>
  </si>
  <si>
    <t>J. MURILLO</t>
  </si>
  <si>
    <t>D. LOVREN</t>
  </si>
  <si>
    <t>L. MODRIĆ</t>
  </si>
  <si>
    <t>M. BROZOVIĆ</t>
  </si>
  <si>
    <t>M. ARNAUTOVIĆ</t>
  </si>
  <si>
    <t>ALLAN</t>
  </si>
  <si>
    <t>C. TEVEZ</t>
  </si>
  <si>
    <t>W. BONY</t>
  </si>
  <si>
    <t>K. HUNTELAAR</t>
  </si>
  <si>
    <t>M. DESTRO</t>
  </si>
  <si>
    <t>BALENZIAGA</t>
  </si>
  <si>
    <t>SAN JOSÉ</t>
  </si>
  <si>
    <t xml:space="preserve">A. LAPORTE </t>
  </si>
  <si>
    <t>AZPILICUETA</t>
  </si>
  <si>
    <t>ETXEITA</t>
  </si>
  <si>
    <t>DE MARCOS</t>
  </si>
  <si>
    <t>ILLARRAMENDI</t>
  </si>
  <si>
    <t>ANDER HERRERA</t>
  </si>
  <si>
    <t>MIKEL RICO</t>
  </si>
  <si>
    <t>ITURRASPE</t>
  </si>
  <si>
    <t>BEÑAT</t>
  </si>
  <si>
    <t>SUSAETA</t>
  </si>
  <si>
    <t>DAVID SILVA</t>
  </si>
  <si>
    <t>MUNIAIN</t>
  </si>
  <si>
    <t>ÁLVARO NEGREDO</t>
  </si>
  <si>
    <t xml:space="preserve">IÑAKI WILLIAMS </t>
  </si>
  <si>
    <t>S. EL SHAARAWY</t>
  </si>
  <si>
    <t>C. BRAVO</t>
  </si>
  <si>
    <t>DAVID DE GEA</t>
  </si>
  <si>
    <t>M. ROJO</t>
  </si>
  <si>
    <t>L. KOSCIENLY</t>
  </si>
  <si>
    <t>RAFAEL</t>
  </si>
  <si>
    <t>BARTRA</t>
  </si>
  <si>
    <t>DOUGLAS COSTA</t>
  </si>
  <si>
    <t>G. KRYCHOWIAK</t>
  </si>
  <si>
    <t>INIESTA</t>
  </si>
  <si>
    <t>SERGIO BUSQUETS</t>
  </si>
  <si>
    <t>M. REUS</t>
  </si>
  <si>
    <t>I. RAKITIĆ</t>
  </si>
  <si>
    <t>J. RODRÍGUEZ</t>
  </si>
  <si>
    <t>WILLIAN</t>
  </si>
  <si>
    <t xml:space="preserve">A. TURAN </t>
  </si>
  <si>
    <t>S. AGÜERO</t>
  </si>
  <si>
    <t>G. HIGUAÍN</t>
  </si>
  <si>
    <t>NOLITO</t>
  </si>
  <si>
    <t>R. FALCAO</t>
  </si>
  <si>
    <t>J. HART</t>
  </si>
  <si>
    <t>ALBIOL</t>
  </si>
  <si>
    <t>JORDI ALBA</t>
  </si>
  <si>
    <t>Š. VRSALJKO</t>
  </si>
  <si>
    <t>D. SANTON</t>
  </si>
  <si>
    <t>K. KOULIBALY</t>
  </si>
  <si>
    <t>M. VERRATTI</t>
  </si>
  <si>
    <t>J. MASCHERANO</t>
  </si>
  <si>
    <t>J. PASTORE</t>
  </si>
  <si>
    <t>C. ERIKSEN</t>
  </si>
  <si>
    <t>W. ROONEY</t>
  </si>
  <si>
    <t>PEDRO</t>
  </si>
  <si>
    <t>F. BERNARDESCHI</t>
  </si>
  <si>
    <t>A. MILIK</t>
  </si>
  <si>
    <t>C. BENTEKE</t>
  </si>
  <si>
    <t>Á. DI MARÍA</t>
  </si>
  <si>
    <t>RUI PATRÍCIO</t>
  </si>
  <si>
    <t>ANTHONY LOPES</t>
  </si>
  <si>
    <t>THIAGO SILVA</t>
  </si>
  <si>
    <t>ALEX SANDRO</t>
  </si>
  <si>
    <t>LEANDRO CASTÁN</t>
  </si>
  <si>
    <t>V. CHIRICHEŞ</t>
  </si>
  <si>
    <t>SOKRATIS P.</t>
  </si>
  <si>
    <t>C. CHAMBERS</t>
  </si>
  <si>
    <t>Y. BRAHIMI</t>
  </si>
  <si>
    <t>D. DE ROSSI</t>
  </si>
  <si>
    <t>K. ASAMOAH</t>
  </si>
  <si>
    <t>M. BADELJ</t>
  </si>
  <si>
    <t>C. GRENIER</t>
  </si>
  <si>
    <t>Y. TIELEMANS</t>
  </si>
  <si>
    <t>R. BARKLEY</t>
  </si>
  <si>
    <t>A. FLORENZI</t>
  </si>
  <si>
    <t>ROBERTO FIRMINO</t>
  </si>
  <si>
    <t>E. DŽEKO</t>
  </si>
  <si>
    <t>C. VELA</t>
  </si>
  <si>
    <t>A. YARMOLENKO</t>
  </si>
  <si>
    <t>M. GABBIADINI</t>
  </si>
  <si>
    <t>A. LALLANA</t>
  </si>
  <si>
    <t>BERNARDO SILVA</t>
  </si>
  <si>
    <t>E. BAILLY</t>
  </si>
  <si>
    <t>ANDRÉ GOMES</t>
  </si>
  <si>
    <t>J. HENDERSON</t>
  </si>
  <si>
    <t>M. RASHFORD</t>
  </si>
  <si>
    <t>S. MANÉ</t>
  </si>
  <si>
    <t>RENATO SANCHES</t>
  </si>
  <si>
    <t>H. BEN ARFA</t>
  </si>
  <si>
    <t>GABRIEL JESUS</t>
  </si>
  <si>
    <t>SERGIO RICO</t>
  </si>
  <si>
    <t>T. MOTTA</t>
  </si>
  <si>
    <t>LUCAS PÉREZ</t>
  </si>
  <si>
    <t>NANI</t>
  </si>
  <si>
    <t>J. DENAYER</t>
  </si>
  <si>
    <t>LUCAS VÁZQUEZ</t>
  </si>
  <si>
    <t>T. MEUNIER</t>
  </si>
  <si>
    <t>DIEGO LLORENTE</t>
  </si>
  <si>
    <t>J. CORREA</t>
  </si>
  <si>
    <t>D. SOLANKE</t>
  </si>
  <si>
    <t>J. AUGUSTIN</t>
  </si>
  <si>
    <t>L. HERNÁNDEZ</t>
  </si>
  <si>
    <t>G. BUFFON</t>
  </si>
  <si>
    <t>M. FERNANDES</t>
  </si>
  <si>
    <t>M. PAŠALIĆ</t>
  </si>
  <si>
    <t>A. ĆORIĆ</t>
  </si>
  <si>
    <t>G. SIMEONE</t>
  </si>
  <si>
    <t>J. BUTLAND</t>
  </si>
  <si>
    <t>R. GHEZZAL</t>
  </si>
  <si>
    <t>C. FUCHS</t>
  </si>
  <si>
    <t>F. CERVI</t>
  </si>
  <si>
    <t>A. ROBERTSON</t>
  </si>
  <si>
    <t>JOÃO CANCELO</t>
  </si>
  <si>
    <t>M. SPORTIELLO</t>
  </si>
  <si>
    <t>WALACE</t>
  </si>
  <si>
    <t>RAÚL GARCÍA</t>
  </si>
  <si>
    <t>T. LEMAR</t>
  </si>
  <si>
    <t>ALEX TELLES</t>
  </si>
  <si>
    <t>D. ROSE</t>
  </si>
  <si>
    <t>DIOGO JOTA</t>
  </si>
  <si>
    <t>S. BERGWIJN</t>
  </si>
  <si>
    <t>MÁRIO RUI</t>
  </si>
  <si>
    <t>O. DEMBÉLÉ</t>
  </si>
  <si>
    <t>V. JANSSEN</t>
  </si>
  <si>
    <t>M. PJACA</t>
  </si>
  <si>
    <t>G. LO CELSO</t>
  </si>
  <si>
    <t>M. CORNET</t>
  </si>
  <si>
    <t>K. SCHMEICHEL</t>
  </si>
  <si>
    <t>S. DRIUSSI</t>
  </si>
  <si>
    <t>A. DIAWARA</t>
  </si>
  <si>
    <t>R. OXFORD</t>
  </si>
  <si>
    <t>O. NTCHAM</t>
  </si>
  <si>
    <t>SANTI MINA</t>
  </si>
  <si>
    <t>RONY LOPES</t>
  </si>
  <si>
    <t>J. IBE</t>
  </si>
  <si>
    <t>I. PERIŠIĆ</t>
  </si>
  <si>
    <t>C. BAKAMBU</t>
  </si>
  <si>
    <t>JOÃO MÁRIO</t>
  </si>
  <si>
    <t>E. HYSAJ</t>
  </si>
  <si>
    <t>A. CHRISTENSEN</t>
  </si>
  <si>
    <t>J. HECTOR</t>
  </si>
  <si>
    <t>ÁLEX GRIMALDO</t>
  </si>
  <si>
    <t>S. BENDER</t>
  </si>
  <si>
    <t>NÉLSON SEMEDO</t>
  </si>
  <si>
    <t>M. LEMINA</t>
  </si>
  <si>
    <t>A. ISAK</t>
  </si>
  <si>
    <t>D. SIDIBÉ</t>
  </si>
  <si>
    <t>V. LINDELÖF</t>
  </si>
  <si>
    <t>F. KESSIÉ</t>
  </si>
  <si>
    <t>JARDEL</t>
  </si>
  <si>
    <t>S. M. SAVIĆ</t>
  </si>
  <si>
    <t>S. KOLAŠINAC</t>
  </si>
  <si>
    <t>A. LAFONT</t>
  </si>
  <si>
    <t>I. DIOP</t>
  </si>
  <si>
    <t>P. SCHICK</t>
  </si>
  <si>
    <t>A. KALULU</t>
  </si>
  <si>
    <t>ANDRÉ SILVA</t>
  </si>
  <si>
    <t>C. PULISIC</t>
  </si>
  <si>
    <t>K. DOLBERG</t>
  </si>
  <si>
    <t>A. TOURÉ</t>
  </si>
  <si>
    <t>S. N'ZONZI</t>
  </si>
  <si>
    <t>T. BONGONDA</t>
  </si>
  <si>
    <t>M. CALDARA</t>
  </si>
  <si>
    <t>E. ÜNAL</t>
  </si>
  <si>
    <t>R. KARSDORP</t>
  </si>
  <si>
    <t>M. SARR</t>
  </si>
  <si>
    <t>A. GRAY</t>
  </si>
  <si>
    <t>P. PELLEGRI</t>
  </si>
  <si>
    <t>KEPA</t>
  </si>
  <si>
    <t>MIKEL OYARZABAL</t>
  </si>
  <si>
    <t>YERAY ÁLVAREZ</t>
  </si>
  <si>
    <t>LEKUE</t>
  </si>
  <si>
    <t>Q. PROMES</t>
  </si>
  <si>
    <t>D. SÁNCHEZ</t>
  </si>
  <si>
    <t>P. KIMPEMBE</t>
  </si>
  <si>
    <t>T. BAKAYOKO</t>
  </si>
  <si>
    <t>A. PLÉA</t>
  </si>
  <si>
    <t>D. PRÖPPER</t>
  </si>
  <si>
    <t>E. MOR</t>
  </si>
  <si>
    <t>C. PAVÓN</t>
  </si>
  <si>
    <t>JORGE</t>
  </si>
  <si>
    <t>L. SANÉ</t>
  </si>
  <si>
    <t>A. CARROLL</t>
  </si>
  <si>
    <t>VITOLO</t>
  </si>
  <si>
    <t>F. VÁZQUEZ</t>
  </si>
  <si>
    <t>JONAS</t>
  </si>
  <si>
    <t>V. VAN DIJK</t>
  </si>
  <si>
    <t>P. PIATTI</t>
  </si>
  <si>
    <t>I. SLIMANI</t>
  </si>
  <si>
    <t>J. WEIGL</t>
  </si>
  <si>
    <t>K. MBAPPÉ</t>
  </si>
  <si>
    <t>L. DE JONG</t>
  </si>
  <si>
    <t>T. HERNÁNDEZ</t>
  </si>
  <si>
    <t>D. GRAY</t>
  </si>
  <si>
    <t>SERGIO ASENJO</t>
  </si>
  <si>
    <t>M. LOCATELLI</t>
  </si>
  <si>
    <t>V. MOSES</t>
  </si>
  <si>
    <t>M. ROG</t>
  </si>
  <si>
    <t>B. RAMSELAAR</t>
  </si>
  <si>
    <t>MARCOS ALONSO</t>
  </si>
  <si>
    <t>Ö. TOPRAK</t>
  </si>
  <si>
    <t>Y. SANKHARE</t>
  </si>
  <si>
    <t>EMERSON</t>
  </si>
  <si>
    <t>M. SABITZER</t>
  </si>
  <si>
    <t>Y. POULSEN</t>
  </si>
  <si>
    <t>N. REDMOND</t>
  </si>
  <si>
    <t>A. BELOTTI</t>
  </si>
  <si>
    <t>NACHO</t>
  </si>
  <si>
    <t>RICARDO PEREIRA</t>
  </si>
  <si>
    <t>CARLOS SOLER</t>
  </si>
  <si>
    <t>W. CYPRIEN</t>
  </si>
  <si>
    <t>G. GÓMEZ</t>
  </si>
  <si>
    <t>T. RINCÓN</t>
  </si>
  <si>
    <t>Y. MINA</t>
  </si>
  <si>
    <t>A. IWOBI</t>
  </si>
  <si>
    <t>M. DÍAZ</t>
  </si>
  <si>
    <t>CARLES ALEÑÀ</t>
  </si>
  <si>
    <t>J. SERI</t>
  </si>
  <si>
    <t>B. WOODBURN</t>
  </si>
  <si>
    <t>DIOGO DALOT</t>
  </si>
  <si>
    <t>T. WERNER</t>
  </si>
  <si>
    <t>H. ONYEKURU</t>
  </si>
  <si>
    <t>L. PAREDES</t>
  </si>
  <si>
    <t>J. PICKFORD</t>
  </si>
  <si>
    <t>D. ZAPPACOSTA</t>
  </si>
  <si>
    <t>J. KLUIVERT</t>
  </si>
  <si>
    <t>M. LOPEZ</t>
  </si>
  <si>
    <t>M. DE LIGT</t>
  </si>
  <si>
    <t>B. MENDY</t>
  </si>
  <si>
    <t>T. NDOMBÈLÉ</t>
  </si>
  <si>
    <t>W. NDIDI</t>
  </si>
  <si>
    <t>D. UPAMECANO</t>
  </si>
  <si>
    <t>A. ONANA</t>
  </si>
  <si>
    <t>A. HARIT</t>
  </si>
  <si>
    <t>IAGO HERRERÍN</t>
  </si>
  <si>
    <t>THIAGO MAIA</t>
  </si>
  <si>
    <t>D. ZAGADOU</t>
  </si>
  <si>
    <t>R. SESSEGNON</t>
  </si>
  <si>
    <t>L. KLOSTERMANN</t>
  </si>
  <si>
    <t>P. CUTRONE</t>
  </si>
  <si>
    <t>J. GNAGNON</t>
  </si>
  <si>
    <t>SERGIO ESCUDERO</t>
  </si>
  <si>
    <t>H. MAGUIRE</t>
  </si>
  <si>
    <t>A. DIAKHABY</t>
  </si>
  <si>
    <t>JORDI MBOULA</t>
  </si>
  <si>
    <t>J. FOYTH</t>
  </si>
  <si>
    <t>J. BRENET</t>
  </si>
  <si>
    <t>ALISSON</t>
  </si>
  <si>
    <t>SAMU CASTILLEJO</t>
  </si>
  <si>
    <t>L. PELLEGRINI</t>
  </si>
  <si>
    <t>K. LAIMER</t>
  </si>
  <si>
    <t>K. TETE</t>
  </si>
  <si>
    <t>T. DAVIES</t>
  </si>
  <si>
    <t>P. FODEN</t>
  </si>
  <si>
    <t>E. FORSBERG</t>
  </si>
  <si>
    <t>N. KEÏTA</t>
  </si>
  <si>
    <t>J. SANCHO</t>
  </si>
  <si>
    <t>A.SAINT-MAXIMIN</t>
  </si>
  <si>
    <t>M. KEAN</t>
  </si>
  <si>
    <t>Y. KARAMOH</t>
  </si>
  <si>
    <t>M. PHILIPP</t>
  </si>
  <si>
    <t>L. MARTÍNEZ</t>
  </si>
  <si>
    <t>FRED</t>
  </si>
  <si>
    <t>T. FOSU-MENSAH</t>
  </si>
  <si>
    <t>E. AMPADU</t>
  </si>
  <si>
    <t>RÚBEN DIAS</t>
  </si>
  <si>
    <t>R. NELSON</t>
  </si>
  <si>
    <t>HAN KWANG-SONG</t>
  </si>
  <si>
    <t>VINÍCIUS JÚNIOR</t>
  </si>
  <si>
    <t>M. AKANJI</t>
  </si>
  <si>
    <t>W. MCKENNIE</t>
  </si>
  <si>
    <t>C. NKUNKU</t>
  </si>
  <si>
    <t>A. LOOKMAN</t>
  </si>
  <si>
    <t>H. AOUAR</t>
  </si>
  <si>
    <t>FABIÁN RUIZ</t>
  </si>
  <si>
    <t>BORJA VALERO</t>
  </si>
  <si>
    <t>R. BREWSTER</t>
  </si>
  <si>
    <t>BRAHIM DIAZ</t>
  </si>
  <si>
    <t>R. GAGLIARDINI</t>
  </si>
  <si>
    <t>J. JANKTO</t>
  </si>
  <si>
    <t>L. TORREIRA</t>
  </si>
  <si>
    <t>GERARD MORENO</t>
  </si>
  <si>
    <t>G. MARTÍNEZ</t>
  </si>
  <si>
    <t>V. KOVALENKO</t>
  </si>
  <si>
    <t>T. KEHRER</t>
  </si>
  <si>
    <t>H. LOZANO</t>
  </si>
  <si>
    <t>K. PIERIE</t>
  </si>
  <si>
    <t>W. GEUBBELS</t>
  </si>
  <si>
    <t>FERRÁN TORRES</t>
  </si>
  <si>
    <t>PABLO MAFFEO</t>
  </si>
  <si>
    <t>DOUGLAS LUIZ</t>
  </si>
  <si>
    <t>A. GÓMEZ</t>
  </si>
  <si>
    <t>RICHARLISON</t>
  </si>
  <si>
    <t>RAFAEL LEÃO</t>
  </si>
  <si>
    <t>MARCOS LLORENTE</t>
  </si>
  <si>
    <t>E. BARCO</t>
  </si>
  <si>
    <t>F. BENKOVIĆ</t>
  </si>
  <si>
    <t>DAVID NERES</t>
  </si>
  <si>
    <t>F. DE JONG</t>
  </si>
  <si>
    <t>PORTU</t>
  </si>
  <si>
    <t>V. THILL</t>
  </si>
  <si>
    <t>I. SARR</t>
  </si>
  <si>
    <t>R. FÄHRMANN</t>
  </si>
  <si>
    <t>I. GUEYE</t>
  </si>
  <si>
    <t>JEMERSON</t>
  </si>
  <si>
    <t>P. RETSOS</t>
  </si>
  <si>
    <t>F. FAZIO</t>
  </si>
  <si>
    <t>C. ÜNDER</t>
  </si>
  <si>
    <t>L. KARIUS</t>
  </si>
  <si>
    <t>M. ŠKRINIAR</t>
  </si>
  <si>
    <t>F. CHIESA</t>
  </si>
  <si>
    <t>L. TOUSART</t>
  </si>
  <si>
    <t>J. GOMEZ</t>
  </si>
  <si>
    <t>C. LENGLET</t>
  </si>
  <si>
    <t>J. VESTERGAARD</t>
  </si>
  <si>
    <t>H. WINKS</t>
  </si>
  <si>
    <t>A. GOMES</t>
  </si>
  <si>
    <t>T. PARTEY</t>
  </si>
  <si>
    <t>S. MCTOMINAY</t>
  </si>
  <si>
    <t>J. LINGARD</t>
  </si>
  <si>
    <t>A. TUANZEBE</t>
  </si>
  <si>
    <t>MAITLAND-NILES</t>
  </si>
  <si>
    <t>SeasonPlayerID</t>
  </si>
  <si>
    <t>PlayerID</t>
  </si>
  <si>
    <t>PlayerName</t>
  </si>
  <si>
    <t>MachinePrice</t>
  </si>
  <si>
    <t>New Price</t>
  </si>
  <si>
    <t>Dif</t>
  </si>
  <si>
    <t>Var</t>
  </si>
  <si>
    <t>D. BENAGLIO</t>
  </si>
  <si>
    <t>M. DAHOUD</t>
  </si>
  <si>
    <t>SON HEUNG-MIN</t>
  </si>
  <si>
    <t>ODRIOZOLA</t>
  </si>
  <si>
    <t>Canvi nom</t>
  </si>
  <si>
    <t>Sense preu</t>
  </si>
  <si>
    <t>No surt en lloc</t>
  </si>
  <si>
    <t>No surt a lliga master</t>
  </si>
  <si>
    <t>HECTOR BELLERÍN</t>
  </si>
  <si>
    <t>CÉDRIC</t>
  </si>
  <si>
    <t>DALBERT</t>
  </si>
  <si>
    <t>EDERSON</t>
  </si>
  <si>
    <t>JUAN CUADRADO</t>
  </si>
  <si>
    <t>J. CORONA</t>
  </si>
  <si>
    <t>MIRANDA</t>
  </si>
  <si>
    <t>Canvi nom i ID!!!</t>
  </si>
  <si>
    <t>ARTHUR</t>
  </si>
  <si>
    <t>canvi de nom i ID!!!</t>
  </si>
  <si>
    <t>HOGAK PYEONG</t>
  </si>
  <si>
    <t>M. ELNENY</t>
  </si>
  <si>
    <t>Canvi de nom</t>
  </si>
  <si>
    <t>M. SALAH</t>
  </si>
  <si>
    <t>RODRI</t>
  </si>
  <si>
    <t>No sut en lloc</t>
  </si>
  <si>
    <t>SANDRO</t>
  </si>
  <si>
    <t>T. A. ARNOLD</t>
  </si>
  <si>
    <t>WILLIAM</t>
  </si>
  <si>
    <t>Notes</t>
  </si>
  <si>
    <t>Team Manager</t>
  </si>
  <si>
    <t>Equip</t>
  </si>
  <si>
    <t>Preu equip</t>
  </si>
  <si>
    <t>Pres. inicial</t>
  </si>
  <si>
    <t>Ingressos</t>
  </si>
  <si>
    <t>Despeses</t>
  </si>
  <si>
    <t>Pres. actual</t>
  </si>
  <si>
    <t>Aitor Parra</t>
  </si>
  <si>
    <t>Ajax Ajax</t>
  </si>
  <si>
    <t>120.721.600,00 €</t>
  </si>
  <si>
    <t>20.538.902,00 €</t>
  </si>
  <si>
    <t>6.625.000,00 €</t>
  </si>
  <si>
    <t>5.125.000,00 €</t>
  </si>
  <si>
    <t>Basileitor FC Basileitor FC</t>
  </si>
  <si>
    <t>106.489.000,00 €</t>
  </si>
  <si>
    <t>2.299.305,40 €</t>
  </si>
  <si>
    <t>125.000,00 €</t>
  </si>
  <si>
    <t>Albert Pons</t>
  </si>
  <si>
    <t>Man City Man City</t>
  </si>
  <si>
    <t>100.644.340,00 €</t>
  </si>
  <si>
    <t>47.880.901,00 €</t>
  </si>
  <si>
    <t>33.000.000,00 €</t>
  </si>
  <si>
    <t>14.500.000,00 €</t>
  </si>
  <si>
    <t>Napoli AC Napoli AC</t>
  </si>
  <si>
    <t>92.936.400,00 €</t>
  </si>
  <si>
    <t>54.412.152,00 €</t>
  </si>
  <si>
    <t>0,00 €</t>
  </si>
  <si>
    <t>13.500.000,00 €</t>
  </si>
  <si>
    <t>Àngel Garcia</t>
  </si>
  <si>
    <t>Angenal Angenal</t>
  </si>
  <si>
    <t>116.400.600,00 €</t>
  </si>
  <si>
    <t>90.400.282,00 €</t>
  </si>
  <si>
    <t>15.500.000,00 €</t>
  </si>
  <si>
    <t>Olympique M. Olympique M.</t>
  </si>
  <si>
    <t>96.858.700,00 €</t>
  </si>
  <si>
    <t>93.734.661,20 €</t>
  </si>
  <si>
    <t>6.000.000,00 €</t>
  </si>
  <si>
    <t>Cristian Aparicio</t>
  </si>
  <si>
    <t>FC Schalke 04 FC Schalke 04</t>
  </si>
  <si>
    <t>107.241.100,00 €</t>
  </si>
  <si>
    <t>2.386.412,00 €</t>
  </si>
  <si>
    <t>Real Madrid Real Madrid</t>
  </si>
  <si>
    <t>112.323.300,00 €</t>
  </si>
  <si>
    <t>7.268.402,00 €</t>
  </si>
  <si>
    <t>7.000.000,00 €</t>
  </si>
  <si>
    <t>9.625.000,00 €</t>
  </si>
  <si>
    <t>Jordi Costa</t>
  </si>
  <si>
    <t>Fiore Fiore</t>
  </si>
  <si>
    <t>135.758.100,00 €</t>
  </si>
  <si>
    <t>1.180.618,00 €</t>
  </si>
  <si>
    <t>21.541.400,00 €</t>
  </si>
  <si>
    <t>4.041.400,00 €</t>
  </si>
  <si>
    <t>UE Donnis UE Donnis</t>
  </si>
  <si>
    <t>140.061.700,00 €</t>
  </si>
  <si>
    <t>4.290.671,00 €</t>
  </si>
  <si>
    <t>32.000.000,00 €</t>
  </si>
  <si>
    <t>12.500.000,00 €</t>
  </si>
  <si>
    <t>Jordi Llimós</t>
  </si>
  <si>
    <t>Inter de Limon Inter de Limon</t>
  </si>
  <si>
    <t>120.695.500,00 €</t>
  </si>
  <si>
    <t>4.007.351,00 €</t>
  </si>
  <si>
    <t>24.482.100,00 €</t>
  </si>
  <si>
    <t>36.982.300,00 €</t>
  </si>
  <si>
    <t>Limonpool Limonpool</t>
  </si>
  <si>
    <t>137.165.700,00 €</t>
  </si>
  <si>
    <t>10.947.148,40 €</t>
  </si>
  <si>
    <t>66.085.200,00 €</t>
  </si>
  <si>
    <t>34.085.200,00 €</t>
  </si>
  <si>
    <t>Pep Ventura</t>
  </si>
  <si>
    <t>B. Dortmund B. Dortmund</t>
  </si>
  <si>
    <t>100.028.800,00 €</t>
  </si>
  <si>
    <t>3.590.074,79 €</t>
  </si>
  <si>
    <t>44.916.400,00 €</t>
  </si>
  <si>
    <t>Roma Roma</t>
  </si>
  <si>
    <t>159.525.900,00 €</t>
  </si>
  <si>
    <t>11.198.359,19 €</t>
  </si>
  <si>
    <t>7.500.000,00 €</t>
  </si>
  <si>
    <t>31.375.000,00 €</t>
  </si>
  <si>
    <t>Pere Rovira</t>
  </si>
  <si>
    <t>Boca Juniors Boca Juniors</t>
  </si>
  <si>
    <t>125.257.700,00 €</t>
  </si>
  <si>
    <t>10.504.481,00 €</t>
  </si>
  <si>
    <t>3.000.000,00 €</t>
  </si>
  <si>
    <t>19.125.000,00 €</t>
  </si>
  <si>
    <t>Celtic F. C. Celtic F. C.</t>
  </si>
  <si>
    <t>113.067.200,00 €</t>
  </si>
  <si>
    <t>2.998.758,00 €</t>
  </si>
  <si>
    <t>4.000.000,00 €</t>
  </si>
  <si>
    <t>16.125.000,00 €</t>
  </si>
  <si>
    <t>Pere Ventura</t>
  </si>
  <si>
    <t>Pedrinho FC Pedrinho FC</t>
  </si>
  <si>
    <t>119.172.600,00 €</t>
  </si>
  <si>
    <t>5.177.172,01 €</t>
  </si>
  <si>
    <t>28.021.900,00 €</t>
  </si>
  <si>
    <t>1.946.900,00 €</t>
  </si>
  <si>
    <t>PSG PSG</t>
  </si>
  <si>
    <t>108.828.700,00 €</t>
  </si>
  <si>
    <t>2.902.749,01 €</t>
  </si>
  <si>
    <t>15.000.000,00 €</t>
  </si>
  <si>
    <t>7.125.000,00 €</t>
  </si>
  <si>
    <t>Quicu del Hoyo</t>
  </si>
  <si>
    <t>Athletic Bilbao Athletic Bilbao</t>
  </si>
  <si>
    <t>73.200.600,00 €</t>
  </si>
  <si>
    <t>453.743,00 €</t>
  </si>
  <si>
    <t>13.000.000,00 €</t>
  </si>
  <si>
    <t>32.125.000,00 €</t>
  </si>
  <si>
    <t>Gespasa Barça Gespasa Barça</t>
  </si>
  <si>
    <t>116.399.600,00 €</t>
  </si>
  <si>
    <t>14.185.133,00 €</t>
  </si>
  <si>
    <t>29.389.400,00 €</t>
  </si>
  <si>
    <t>60.714.200,00 €</t>
  </si>
  <si>
    <t>Toni Serrano</t>
  </si>
  <si>
    <t>Juve de Toni Juve de Toni</t>
  </si>
  <si>
    <t>129.225.200,00 €</t>
  </si>
  <si>
    <t>7.778.125,00 €</t>
  </si>
  <si>
    <t>ManU de Toni ManU de Toni</t>
  </si>
  <si>
    <t>125.476.100,00 €</t>
  </si>
  <si>
    <t>2.336.207,00 €</t>
  </si>
  <si>
    <t>Variació 8.57%</t>
  </si>
  <si>
    <t>x</t>
  </si>
  <si>
    <t>^[\-]?([0-9]{1,3}.([0-9]{3}.)*[0-9]{3}|[0-9]+)(,[0-9][0-9])?$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</si>
</sst>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/>
    <xf numFmtId="10" fontId="0" fillId="0" borderId="0" xfId="0" applyNumberFormat="1"/>
    <xf numFmtId="0" fontId="2" fillId="0" borderId="0" xfId="0" applyFont="1"/>
    <xf numFmtId="10" fontId="2" fillId="0" borderId="0" xfId="0" applyNumberFormat="1" applyFont="1"/>
    <xf numFmtId="44" fontId="0" fillId="0" borderId="0" xfId="2" applyFont="1"/>
    <xf numFmtId="44" fontId="0" fillId="0" borderId="0" xfId="0" applyNumberFormat="1"/>
    <xf numFmtId="8" fontId="0" fillId="0" borderId="0" xfId="0" applyNumberFormat="1"/>
  </cellXfs>
  <cellStyles count="3">
    <cellStyle name="Moneda" xfId="2" builtinId="4"/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23B630-39FE-4F78-A952-AFA4C759A3D7}" name="Taula1" displayName="Taula1" ref="A1:D11" totalsRowShown="0">
  <autoFilter ref="A1:D11" xr:uid="{83D34948-501A-4D10-8E85-4F30EBF12EFA}"/>
  <tableColumns count="4">
    <tableColumn id="1" xr3:uid="{669DC850-9D3A-4B8D-9461-EB5513F91123}" name="PlayerName"/>
    <tableColumn id="2" xr3:uid="{BBA034D0-3D76-4B1C-B15D-F2ED396EB1D5}" name="MachinePrice" dataCellStyle="Moneda"/>
    <tableColumn id="3" xr3:uid="{B4F0EFD2-CA9E-4F68-8B9E-DBA315A2BDB6}" name="New Price" dataCellStyle="Moneda"/>
    <tableColumn id="10" xr3:uid="{FC9F1A3A-D280-4404-80EE-E9D44A0291A5}" name="Var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5B01-CFEF-4B0D-94DE-0C7D8D81EF60}">
  <dimension ref="A1:H644"/>
  <sheetViews>
    <sheetView workbookViewId="0">
      <selection activeCell="E18" sqref="E18"/>
    </sheetView>
  </sheetViews>
  <sheetFormatPr defaultColWidth="9.140625" defaultRowHeight="15" x14ac:dyDescent="0.25"/>
  <cols>
    <col min="1" max="1" width="19.85546875" customWidth="1"/>
    <col min="2" max="2" width="12" customWidth="1"/>
    <col min="3" max="3" width="18.5703125" bestFit="1" customWidth="1"/>
    <col min="4" max="4" width="13.140625" bestFit="1" customWidth="1"/>
    <col min="5" max="5" width="18.28515625" customWidth="1"/>
    <col min="6" max="6" width="14.42578125" customWidth="1"/>
    <col min="8" max="8" width="12" customWidth="1"/>
  </cols>
  <sheetData>
    <row r="1" spans="1:8" x14ac:dyDescent="0.25">
      <c r="A1" t="s">
        <v>621</v>
      </c>
      <c r="B1" t="s">
        <v>622</v>
      </c>
      <c r="C1" t="s">
        <v>623</v>
      </c>
      <c r="D1" t="s">
        <v>624</v>
      </c>
      <c r="E1" t="s">
        <v>625</v>
      </c>
      <c r="F1" t="s">
        <v>655</v>
      </c>
      <c r="G1" s="1" t="s">
        <v>626</v>
      </c>
      <c r="H1" t="s">
        <v>627</v>
      </c>
    </row>
    <row r="2" spans="1:8" x14ac:dyDescent="0.25">
      <c r="A2">
        <v>4909</v>
      </c>
      <c r="B2">
        <v>1772</v>
      </c>
      <c r="C2" t="s">
        <v>644</v>
      </c>
      <c r="D2">
        <v>1186100</v>
      </c>
      <c r="E2">
        <v>5840300</v>
      </c>
      <c r="F2" t="s">
        <v>643</v>
      </c>
      <c r="G2" s="2">
        <f t="shared" ref="G2:G65" si="0">((E2-D2)/D2)</f>
        <v>3.9239524492032714</v>
      </c>
      <c r="H2">
        <f t="shared" ref="H2:H65" si="1">E2-D2</f>
        <v>4654200</v>
      </c>
    </row>
    <row r="3" spans="1:8" x14ac:dyDescent="0.25">
      <c r="A3">
        <v>4910</v>
      </c>
      <c r="B3">
        <v>1773</v>
      </c>
      <c r="C3" t="s">
        <v>561</v>
      </c>
      <c r="D3">
        <v>1537500</v>
      </c>
      <c r="E3">
        <v>5634600</v>
      </c>
      <c r="G3" s="2">
        <f t="shared" si="0"/>
        <v>2.6647804878048782</v>
      </c>
      <c r="H3">
        <f t="shared" si="1"/>
        <v>4097100</v>
      </c>
    </row>
    <row r="4" spans="1:8" x14ac:dyDescent="0.25">
      <c r="A4">
        <v>4782</v>
      </c>
      <c r="B4">
        <v>640</v>
      </c>
      <c r="C4" t="s">
        <v>441</v>
      </c>
      <c r="D4">
        <v>0</v>
      </c>
      <c r="E4">
        <v>3625800</v>
      </c>
      <c r="G4" s="2" t="e">
        <f t="shared" si="0"/>
        <v>#DIV/0!</v>
      </c>
      <c r="H4">
        <f t="shared" si="1"/>
        <v>3625800</v>
      </c>
    </row>
    <row r="5" spans="1:8" x14ac:dyDescent="0.25">
      <c r="A5">
        <v>4462</v>
      </c>
      <c r="B5">
        <v>174</v>
      </c>
      <c r="C5" t="s">
        <v>126</v>
      </c>
      <c r="D5">
        <v>2475000</v>
      </c>
      <c r="E5">
        <v>5687000</v>
      </c>
      <c r="G5" s="2">
        <f t="shared" si="0"/>
        <v>1.2977777777777777</v>
      </c>
      <c r="H5">
        <f t="shared" si="1"/>
        <v>3212000</v>
      </c>
    </row>
    <row r="6" spans="1:8" x14ac:dyDescent="0.25">
      <c r="A6">
        <v>4964</v>
      </c>
      <c r="B6">
        <v>1826</v>
      </c>
      <c r="C6" t="s">
        <v>612</v>
      </c>
      <c r="D6">
        <v>1956900</v>
      </c>
      <c r="E6">
        <v>5050800</v>
      </c>
      <c r="G6" s="2">
        <f t="shared" si="0"/>
        <v>1.5810210026061629</v>
      </c>
      <c r="H6">
        <f t="shared" si="1"/>
        <v>3093900</v>
      </c>
    </row>
    <row r="7" spans="1:8" x14ac:dyDescent="0.25">
      <c r="A7">
        <v>4891</v>
      </c>
      <c r="B7">
        <v>756</v>
      </c>
      <c r="C7" t="s">
        <v>546</v>
      </c>
      <c r="D7">
        <v>3877000</v>
      </c>
      <c r="E7">
        <v>6803600</v>
      </c>
      <c r="G7" s="2">
        <f t="shared" si="0"/>
        <v>0.75486200670621617</v>
      </c>
      <c r="H7">
        <f t="shared" si="1"/>
        <v>2926600</v>
      </c>
    </row>
    <row r="8" spans="1:8" x14ac:dyDescent="0.25">
      <c r="A8">
        <v>4913</v>
      </c>
      <c r="B8">
        <v>1776</v>
      </c>
      <c r="C8" t="s">
        <v>564</v>
      </c>
      <c r="D8">
        <v>714000</v>
      </c>
      <c r="E8">
        <v>3627400</v>
      </c>
      <c r="G8" s="2">
        <f t="shared" si="0"/>
        <v>4.0803921568627448</v>
      </c>
      <c r="H8">
        <f t="shared" si="1"/>
        <v>2913400</v>
      </c>
    </row>
    <row r="9" spans="1:8" x14ac:dyDescent="0.25">
      <c r="A9">
        <v>4831</v>
      </c>
      <c r="B9">
        <v>692</v>
      </c>
      <c r="C9" t="s">
        <v>489</v>
      </c>
      <c r="D9">
        <v>4283400</v>
      </c>
      <c r="E9">
        <v>7103100</v>
      </c>
      <c r="G9" s="2">
        <f t="shared" si="0"/>
        <v>0.65828547415604421</v>
      </c>
      <c r="H9">
        <f t="shared" si="1"/>
        <v>2819700</v>
      </c>
    </row>
    <row r="10" spans="1:8" x14ac:dyDescent="0.25">
      <c r="A10">
        <v>4751</v>
      </c>
      <c r="B10">
        <v>601</v>
      </c>
      <c r="C10" t="s">
        <v>410</v>
      </c>
      <c r="D10">
        <v>1587600</v>
      </c>
      <c r="E10">
        <v>4359200</v>
      </c>
      <c r="G10" s="2">
        <f t="shared" si="0"/>
        <v>1.745779793398841</v>
      </c>
      <c r="H10">
        <f t="shared" si="1"/>
        <v>2771600</v>
      </c>
    </row>
    <row r="11" spans="1:8" x14ac:dyDescent="0.25">
      <c r="A11">
        <v>4532</v>
      </c>
      <c r="B11">
        <v>281</v>
      </c>
      <c r="C11" t="s">
        <v>195</v>
      </c>
      <c r="D11">
        <v>5480000</v>
      </c>
      <c r="E11">
        <v>8217500</v>
      </c>
      <c r="G11" s="2">
        <f t="shared" si="0"/>
        <v>0.49954379562043794</v>
      </c>
      <c r="H11">
        <f t="shared" si="1"/>
        <v>2737500</v>
      </c>
    </row>
    <row r="12" spans="1:8" x14ac:dyDescent="0.25">
      <c r="A12">
        <v>4790</v>
      </c>
      <c r="B12">
        <v>648</v>
      </c>
      <c r="C12" t="s">
        <v>449</v>
      </c>
      <c r="D12">
        <v>2889800</v>
      </c>
      <c r="E12">
        <v>5588900</v>
      </c>
      <c r="G12" s="2">
        <f t="shared" si="0"/>
        <v>0.93400927399820055</v>
      </c>
      <c r="H12">
        <f t="shared" si="1"/>
        <v>2699100</v>
      </c>
    </row>
    <row r="13" spans="1:8" x14ac:dyDescent="0.25">
      <c r="A13">
        <v>4960</v>
      </c>
      <c r="B13">
        <v>1822</v>
      </c>
      <c r="C13" t="s">
        <v>608</v>
      </c>
      <c r="D13">
        <v>2478600</v>
      </c>
      <c r="E13">
        <v>5028100</v>
      </c>
      <c r="G13" s="2">
        <f t="shared" si="0"/>
        <v>1.0286048575808924</v>
      </c>
      <c r="H13">
        <f t="shared" si="1"/>
        <v>2549500</v>
      </c>
    </row>
    <row r="14" spans="1:8" x14ac:dyDescent="0.25">
      <c r="A14">
        <v>4382</v>
      </c>
      <c r="B14">
        <v>70</v>
      </c>
      <c r="C14" t="s">
        <v>49</v>
      </c>
      <c r="D14">
        <v>535000</v>
      </c>
      <c r="E14">
        <v>3019800</v>
      </c>
      <c r="G14" s="2">
        <f t="shared" si="0"/>
        <v>4.6444859813084109</v>
      </c>
      <c r="H14">
        <f t="shared" si="1"/>
        <v>2484800</v>
      </c>
    </row>
    <row r="15" spans="1:8" x14ac:dyDescent="0.25">
      <c r="A15">
        <v>4956</v>
      </c>
      <c r="B15">
        <v>1818</v>
      </c>
      <c r="C15" t="s">
        <v>604</v>
      </c>
      <c r="D15">
        <v>0</v>
      </c>
      <c r="E15">
        <v>2452100</v>
      </c>
      <c r="G15" s="2" t="e">
        <f t="shared" si="0"/>
        <v>#DIV/0!</v>
      </c>
      <c r="H15">
        <f t="shared" si="1"/>
        <v>2452100</v>
      </c>
    </row>
    <row r="16" spans="1:8" x14ac:dyDescent="0.25">
      <c r="A16">
        <v>4870</v>
      </c>
      <c r="B16">
        <v>733</v>
      </c>
      <c r="C16" t="s">
        <v>526</v>
      </c>
      <c r="D16">
        <v>1168400</v>
      </c>
      <c r="E16">
        <v>3601500</v>
      </c>
      <c r="G16" s="2">
        <f t="shared" si="0"/>
        <v>2.0824204039712426</v>
      </c>
      <c r="H16">
        <f t="shared" si="1"/>
        <v>2433100</v>
      </c>
    </row>
    <row r="17" spans="1:8" x14ac:dyDescent="0.25">
      <c r="A17">
        <v>4564</v>
      </c>
      <c r="B17">
        <v>334</v>
      </c>
      <c r="C17" t="s">
        <v>649</v>
      </c>
      <c r="D17">
        <v>5262800</v>
      </c>
      <c r="E17">
        <v>7668600</v>
      </c>
      <c r="F17" t="s">
        <v>648</v>
      </c>
      <c r="G17" s="2">
        <f t="shared" si="0"/>
        <v>0.45713308504978339</v>
      </c>
      <c r="H17">
        <f t="shared" si="1"/>
        <v>2405800</v>
      </c>
    </row>
    <row r="18" spans="1:8" x14ac:dyDescent="0.25">
      <c r="A18">
        <v>4482</v>
      </c>
      <c r="B18">
        <v>208</v>
      </c>
      <c r="C18" t="s">
        <v>147</v>
      </c>
      <c r="D18">
        <v>126420</v>
      </c>
      <c r="E18">
        <v>2524400</v>
      </c>
      <c r="G18" s="2">
        <f t="shared" si="0"/>
        <v>18.968359436797975</v>
      </c>
      <c r="H18">
        <f t="shared" si="1"/>
        <v>2397980</v>
      </c>
    </row>
    <row r="19" spans="1:8" x14ac:dyDescent="0.25">
      <c r="A19">
        <v>4966</v>
      </c>
      <c r="B19">
        <v>1828</v>
      </c>
      <c r="C19" t="s">
        <v>650</v>
      </c>
      <c r="D19">
        <v>1206500</v>
      </c>
      <c r="E19">
        <v>3584800</v>
      </c>
      <c r="F19" t="s">
        <v>648</v>
      </c>
      <c r="G19" s="2">
        <f t="shared" si="0"/>
        <v>1.9712391214256113</v>
      </c>
      <c r="H19">
        <f t="shared" si="1"/>
        <v>2378300</v>
      </c>
    </row>
    <row r="20" spans="1:8" x14ac:dyDescent="0.25">
      <c r="A20">
        <v>4491</v>
      </c>
      <c r="B20">
        <v>225</v>
      </c>
      <c r="C20" t="s">
        <v>156</v>
      </c>
      <c r="D20">
        <v>3797200</v>
      </c>
      <c r="E20">
        <v>6116800</v>
      </c>
      <c r="G20" s="2">
        <f t="shared" si="0"/>
        <v>0.6108711682292215</v>
      </c>
      <c r="H20">
        <f t="shared" si="1"/>
        <v>2319600</v>
      </c>
    </row>
    <row r="21" spans="1:8" x14ac:dyDescent="0.25">
      <c r="A21">
        <v>4677</v>
      </c>
      <c r="B21">
        <v>492</v>
      </c>
      <c r="C21" t="s">
        <v>337</v>
      </c>
      <c r="D21">
        <v>2260000</v>
      </c>
      <c r="E21">
        <v>4568400</v>
      </c>
      <c r="G21" s="2">
        <f t="shared" si="0"/>
        <v>1.0214159292035399</v>
      </c>
      <c r="H21">
        <f t="shared" si="1"/>
        <v>2308400</v>
      </c>
    </row>
    <row r="22" spans="1:8" x14ac:dyDescent="0.25">
      <c r="A22">
        <v>4872</v>
      </c>
      <c r="B22">
        <v>735</v>
      </c>
      <c r="C22" t="s">
        <v>528</v>
      </c>
      <c r="D22">
        <v>1111000</v>
      </c>
      <c r="E22">
        <v>3403500</v>
      </c>
      <c r="G22" s="2">
        <f t="shared" si="0"/>
        <v>2.0634563456345636</v>
      </c>
      <c r="H22">
        <f t="shared" si="1"/>
        <v>2292500</v>
      </c>
    </row>
    <row r="23" spans="1:8" x14ac:dyDescent="0.25">
      <c r="A23">
        <v>4868</v>
      </c>
      <c r="B23">
        <v>731</v>
      </c>
      <c r="C23" t="s">
        <v>524</v>
      </c>
      <c r="D23">
        <v>947600</v>
      </c>
      <c r="E23">
        <v>3188900</v>
      </c>
      <c r="G23" s="2">
        <f t="shared" si="0"/>
        <v>2.3652384972562261</v>
      </c>
      <c r="H23">
        <f t="shared" si="1"/>
        <v>2241300</v>
      </c>
    </row>
    <row r="24" spans="1:8" x14ac:dyDescent="0.25">
      <c r="A24">
        <v>4883</v>
      </c>
      <c r="B24">
        <v>746</v>
      </c>
      <c r="C24" t="s">
        <v>538</v>
      </c>
      <c r="D24">
        <v>940900</v>
      </c>
      <c r="E24">
        <v>3177100</v>
      </c>
      <c r="G24" s="2">
        <f t="shared" si="0"/>
        <v>2.3766606440641938</v>
      </c>
      <c r="H24">
        <f t="shared" si="1"/>
        <v>2236200</v>
      </c>
    </row>
    <row r="25" spans="1:8" x14ac:dyDescent="0.25">
      <c r="A25">
        <v>4861</v>
      </c>
      <c r="B25">
        <v>724</v>
      </c>
      <c r="C25" t="s">
        <v>518</v>
      </c>
      <c r="D25">
        <v>517300</v>
      </c>
      <c r="E25">
        <v>2753300</v>
      </c>
      <c r="G25" s="2">
        <f t="shared" si="0"/>
        <v>4.3224434564082737</v>
      </c>
      <c r="H25">
        <f t="shared" si="1"/>
        <v>2236000</v>
      </c>
    </row>
    <row r="26" spans="1:8" x14ac:dyDescent="0.25">
      <c r="A26">
        <v>4773</v>
      </c>
      <c r="B26">
        <v>627</v>
      </c>
      <c r="C26" t="s">
        <v>432</v>
      </c>
      <c r="D26">
        <v>3552400</v>
      </c>
      <c r="E26">
        <v>5752700</v>
      </c>
      <c r="G26" s="2">
        <f t="shared" si="0"/>
        <v>0.619384078369553</v>
      </c>
      <c r="H26">
        <f t="shared" si="1"/>
        <v>2200300</v>
      </c>
    </row>
    <row r="27" spans="1:8" x14ac:dyDescent="0.25">
      <c r="A27">
        <v>4354</v>
      </c>
      <c r="B27">
        <v>27</v>
      </c>
      <c r="C27" t="s">
        <v>20</v>
      </c>
      <c r="D27">
        <v>3218200</v>
      </c>
      <c r="E27">
        <v>5408200</v>
      </c>
      <c r="G27" s="2">
        <f t="shared" si="0"/>
        <v>0.68050462991734506</v>
      </c>
      <c r="H27">
        <f t="shared" si="1"/>
        <v>2190000</v>
      </c>
    </row>
    <row r="28" spans="1:8" x14ac:dyDescent="0.25">
      <c r="A28">
        <v>4921</v>
      </c>
      <c r="B28">
        <v>1784</v>
      </c>
      <c r="C28" t="s">
        <v>572</v>
      </c>
      <c r="D28">
        <v>340400</v>
      </c>
      <c r="E28">
        <v>2489500</v>
      </c>
      <c r="G28" s="2">
        <f t="shared" si="0"/>
        <v>6.313454759106933</v>
      </c>
      <c r="H28">
        <f t="shared" si="1"/>
        <v>2149100</v>
      </c>
    </row>
    <row r="29" spans="1:8" x14ac:dyDescent="0.25">
      <c r="A29">
        <v>4412</v>
      </c>
      <c r="B29">
        <v>112</v>
      </c>
      <c r="C29" t="s">
        <v>78</v>
      </c>
      <c r="D29">
        <v>1313400</v>
      </c>
      <c r="E29">
        <v>3439600</v>
      </c>
      <c r="G29" s="2">
        <f t="shared" si="0"/>
        <v>1.6188518349322369</v>
      </c>
      <c r="H29">
        <f t="shared" si="1"/>
        <v>2126200</v>
      </c>
    </row>
    <row r="30" spans="1:8" x14ac:dyDescent="0.25">
      <c r="A30">
        <v>4950</v>
      </c>
      <c r="B30">
        <v>1812</v>
      </c>
      <c r="C30" t="s">
        <v>598</v>
      </c>
      <c r="D30">
        <v>578200</v>
      </c>
      <c r="E30">
        <v>2662000</v>
      </c>
      <c r="G30" s="2">
        <f t="shared" si="0"/>
        <v>3.6039432722241438</v>
      </c>
      <c r="H30">
        <f t="shared" si="1"/>
        <v>2083800</v>
      </c>
    </row>
    <row r="31" spans="1:8" x14ac:dyDescent="0.25">
      <c r="A31">
        <v>4500</v>
      </c>
      <c r="B31">
        <v>238</v>
      </c>
      <c r="C31" t="s">
        <v>165</v>
      </c>
      <c r="D31">
        <v>2871500</v>
      </c>
      <c r="E31">
        <v>4945800</v>
      </c>
      <c r="G31" s="2">
        <f t="shared" si="0"/>
        <v>0.72237506529688311</v>
      </c>
      <c r="H31">
        <f t="shared" si="1"/>
        <v>2074300</v>
      </c>
    </row>
    <row r="32" spans="1:8" x14ac:dyDescent="0.25">
      <c r="A32">
        <v>4504</v>
      </c>
      <c r="B32">
        <v>242</v>
      </c>
      <c r="C32" t="s">
        <v>169</v>
      </c>
      <c r="D32">
        <v>3475500</v>
      </c>
      <c r="E32">
        <v>5499900</v>
      </c>
      <c r="G32" s="2">
        <f t="shared" si="0"/>
        <v>0.58247734138972806</v>
      </c>
      <c r="H32">
        <f t="shared" si="1"/>
        <v>2024400</v>
      </c>
    </row>
    <row r="33" spans="1:8" x14ac:dyDescent="0.25">
      <c r="A33">
        <v>4975</v>
      </c>
      <c r="B33">
        <v>182</v>
      </c>
      <c r="C33" t="s">
        <v>131</v>
      </c>
      <c r="D33">
        <v>0</v>
      </c>
      <c r="E33">
        <v>2015000</v>
      </c>
      <c r="G33" s="2" t="e">
        <f t="shared" si="0"/>
        <v>#DIV/0!</v>
      </c>
      <c r="H33">
        <f t="shared" si="1"/>
        <v>2015000</v>
      </c>
    </row>
    <row r="34" spans="1:8" x14ac:dyDescent="0.25">
      <c r="A34">
        <v>4866</v>
      </c>
      <c r="B34">
        <v>729</v>
      </c>
      <c r="C34" t="s">
        <v>522</v>
      </c>
      <c r="D34">
        <v>2492200</v>
      </c>
      <c r="E34">
        <v>4487200</v>
      </c>
      <c r="G34" s="2">
        <f t="shared" si="0"/>
        <v>0.80049755236337372</v>
      </c>
      <c r="H34">
        <f t="shared" si="1"/>
        <v>1995000</v>
      </c>
    </row>
    <row r="35" spans="1:8" x14ac:dyDescent="0.25">
      <c r="A35">
        <v>4495</v>
      </c>
      <c r="B35">
        <v>231</v>
      </c>
      <c r="C35" t="s">
        <v>159</v>
      </c>
      <c r="D35">
        <v>3856300</v>
      </c>
      <c r="E35">
        <v>5849600</v>
      </c>
      <c r="G35" s="2">
        <f t="shared" si="0"/>
        <v>0.51689443248709899</v>
      </c>
      <c r="H35">
        <f t="shared" si="1"/>
        <v>1993300</v>
      </c>
    </row>
    <row r="36" spans="1:8" x14ac:dyDescent="0.25">
      <c r="A36">
        <v>4949</v>
      </c>
      <c r="B36">
        <v>1811</v>
      </c>
      <c r="C36" t="s">
        <v>597</v>
      </c>
      <c r="D36">
        <v>1012000</v>
      </c>
      <c r="E36">
        <v>2948800</v>
      </c>
      <c r="G36" s="2">
        <f t="shared" si="0"/>
        <v>1.9138339920948617</v>
      </c>
      <c r="H36">
        <f t="shared" si="1"/>
        <v>1936800</v>
      </c>
    </row>
    <row r="37" spans="1:8" x14ac:dyDescent="0.25">
      <c r="A37">
        <v>4434</v>
      </c>
      <c r="B37">
        <v>139</v>
      </c>
      <c r="C37" t="s">
        <v>101</v>
      </c>
      <c r="D37">
        <v>1440000</v>
      </c>
      <c r="E37">
        <v>3363800</v>
      </c>
      <c r="G37" s="2">
        <f t="shared" si="0"/>
        <v>1.3359722222222221</v>
      </c>
      <c r="H37">
        <f t="shared" si="1"/>
        <v>1923800</v>
      </c>
    </row>
    <row r="38" spans="1:8" x14ac:dyDescent="0.25">
      <c r="A38">
        <v>4865</v>
      </c>
      <c r="B38">
        <v>728</v>
      </c>
      <c r="C38" t="s">
        <v>521</v>
      </c>
      <c r="D38">
        <v>2937500</v>
      </c>
      <c r="E38">
        <v>4860400</v>
      </c>
      <c r="G38" s="2">
        <f t="shared" si="0"/>
        <v>0.6546042553191489</v>
      </c>
      <c r="H38">
        <f t="shared" si="1"/>
        <v>1922900</v>
      </c>
    </row>
    <row r="39" spans="1:8" x14ac:dyDescent="0.25">
      <c r="A39">
        <v>4943</v>
      </c>
      <c r="B39">
        <v>1805</v>
      </c>
      <c r="C39" t="s">
        <v>210</v>
      </c>
      <c r="D39">
        <v>595400</v>
      </c>
      <c r="E39">
        <v>2488200</v>
      </c>
      <c r="G39" s="2">
        <f t="shared" si="0"/>
        <v>3.1790393013100435</v>
      </c>
      <c r="H39">
        <f t="shared" si="1"/>
        <v>1892800</v>
      </c>
    </row>
    <row r="40" spans="1:8" x14ac:dyDescent="0.25">
      <c r="A40">
        <v>4540</v>
      </c>
      <c r="B40">
        <v>289</v>
      </c>
      <c r="C40" t="s">
        <v>202</v>
      </c>
      <c r="D40">
        <v>10588000</v>
      </c>
      <c r="E40">
        <v>12437000</v>
      </c>
      <c r="G40" s="2">
        <f t="shared" si="0"/>
        <v>0.17463165848129958</v>
      </c>
      <c r="H40">
        <f t="shared" si="1"/>
        <v>1849000</v>
      </c>
    </row>
    <row r="41" spans="1:8" x14ac:dyDescent="0.25">
      <c r="A41">
        <v>4948</v>
      </c>
      <c r="B41">
        <v>1810</v>
      </c>
      <c r="C41" t="s">
        <v>596</v>
      </c>
      <c r="D41">
        <v>1562800</v>
      </c>
      <c r="E41">
        <v>3383900</v>
      </c>
      <c r="G41" s="2">
        <f t="shared" si="0"/>
        <v>1.1652802661888917</v>
      </c>
      <c r="H41">
        <f t="shared" si="1"/>
        <v>1821100</v>
      </c>
    </row>
    <row r="42" spans="1:8" x14ac:dyDescent="0.25">
      <c r="A42">
        <v>4881</v>
      </c>
      <c r="B42">
        <v>744</v>
      </c>
      <c r="C42" t="s">
        <v>536</v>
      </c>
      <c r="D42">
        <v>686700</v>
      </c>
      <c r="E42">
        <v>2454500</v>
      </c>
      <c r="G42" s="2">
        <f t="shared" si="0"/>
        <v>2.5743410514052716</v>
      </c>
      <c r="H42">
        <f t="shared" si="1"/>
        <v>1767800</v>
      </c>
    </row>
    <row r="43" spans="1:8" x14ac:dyDescent="0.25">
      <c r="A43">
        <v>4820</v>
      </c>
      <c r="B43">
        <v>678</v>
      </c>
      <c r="C43" t="s">
        <v>478</v>
      </c>
      <c r="D43">
        <v>2857800</v>
      </c>
      <c r="E43">
        <v>4611400</v>
      </c>
      <c r="G43" s="2">
        <f t="shared" si="0"/>
        <v>0.61361886766043805</v>
      </c>
      <c r="H43">
        <f t="shared" si="1"/>
        <v>1753600</v>
      </c>
    </row>
    <row r="44" spans="1:8" x14ac:dyDescent="0.25">
      <c r="A44">
        <v>4793</v>
      </c>
      <c r="B44">
        <v>651</v>
      </c>
      <c r="C44" t="s">
        <v>452</v>
      </c>
      <c r="D44">
        <v>2072000</v>
      </c>
      <c r="E44">
        <v>3805500</v>
      </c>
      <c r="G44" s="2">
        <f t="shared" si="0"/>
        <v>0.83663127413127414</v>
      </c>
      <c r="H44">
        <f t="shared" si="1"/>
        <v>1733500</v>
      </c>
    </row>
    <row r="45" spans="1:8" x14ac:dyDescent="0.25">
      <c r="A45">
        <v>4886</v>
      </c>
      <c r="B45">
        <v>750</v>
      </c>
      <c r="C45" t="s">
        <v>541</v>
      </c>
      <c r="D45">
        <v>2054200</v>
      </c>
      <c r="E45">
        <v>3768600</v>
      </c>
      <c r="G45" s="2">
        <f t="shared" si="0"/>
        <v>0.83458280595852397</v>
      </c>
      <c r="H45">
        <f t="shared" si="1"/>
        <v>1714400</v>
      </c>
    </row>
    <row r="46" spans="1:8" x14ac:dyDescent="0.25">
      <c r="A46">
        <v>4413</v>
      </c>
      <c r="B46">
        <v>113</v>
      </c>
      <c r="C46" t="s">
        <v>79</v>
      </c>
      <c r="D46">
        <v>7221600</v>
      </c>
      <c r="E46">
        <v>8929100</v>
      </c>
      <c r="G46" s="2">
        <f t="shared" si="0"/>
        <v>0.23644344743547135</v>
      </c>
      <c r="H46">
        <f t="shared" si="1"/>
        <v>1707500</v>
      </c>
    </row>
    <row r="47" spans="1:8" x14ac:dyDescent="0.25">
      <c r="A47">
        <v>4531</v>
      </c>
      <c r="B47">
        <v>280</v>
      </c>
      <c r="C47" t="s">
        <v>194</v>
      </c>
      <c r="D47">
        <v>3951100</v>
      </c>
      <c r="E47">
        <v>5627000</v>
      </c>
      <c r="G47" s="2">
        <f t="shared" si="0"/>
        <v>0.42416036040596289</v>
      </c>
      <c r="H47">
        <f t="shared" si="1"/>
        <v>1675900</v>
      </c>
    </row>
    <row r="48" spans="1:8" x14ac:dyDescent="0.25">
      <c r="A48">
        <v>4544</v>
      </c>
      <c r="B48">
        <v>296</v>
      </c>
      <c r="C48" t="s">
        <v>206</v>
      </c>
      <c r="D48">
        <v>4557200</v>
      </c>
      <c r="E48">
        <v>6192300</v>
      </c>
      <c r="G48" s="2">
        <f t="shared" si="0"/>
        <v>0.35879487404546651</v>
      </c>
      <c r="H48">
        <f t="shared" si="1"/>
        <v>1635100</v>
      </c>
    </row>
    <row r="49" spans="1:8" x14ac:dyDescent="0.25">
      <c r="A49">
        <v>4974</v>
      </c>
      <c r="B49">
        <v>1836</v>
      </c>
      <c r="C49" t="s">
        <v>620</v>
      </c>
      <c r="D49">
        <v>619900</v>
      </c>
      <c r="E49">
        <v>2246300</v>
      </c>
      <c r="G49" s="2">
        <f t="shared" si="0"/>
        <v>2.6236489756412325</v>
      </c>
      <c r="H49">
        <f t="shared" si="1"/>
        <v>1626400</v>
      </c>
    </row>
    <row r="50" spans="1:8" x14ac:dyDescent="0.25">
      <c r="A50">
        <v>4863</v>
      </c>
      <c r="B50">
        <v>726</v>
      </c>
      <c r="C50" t="s">
        <v>520</v>
      </c>
      <c r="D50">
        <v>1046200</v>
      </c>
      <c r="E50">
        <v>2643800</v>
      </c>
      <c r="G50" s="2">
        <f t="shared" si="0"/>
        <v>1.5270502771936532</v>
      </c>
      <c r="H50">
        <f t="shared" si="1"/>
        <v>1597600</v>
      </c>
    </row>
    <row r="51" spans="1:8" x14ac:dyDescent="0.25">
      <c r="A51">
        <v>4792</v>
      </c>
      <c r="B51">
        <v>650</v>
      </c>
      <c r="C51" t="s">
        <v>451</v>
      </c>
      <c r="D51">
        <v>2544000</v>
      </c>
      <c r="E51">
        <v>4097900</v>
      </c>
      <c r="G51" s="2">
        <f t="shared" si="0"/>
        <v>0.61080974842767299</v>
      </c>
      <c r="H51">
        <f t="shared" si="1"/>
        <v>1553900</v>
      </c>
    </row>
    <row r="52" spans="1:8" x14ac:dyDescent="0.25">
      <c r="A52">
        <v>4856</v>
      </c>
      <c r="B52">
        <v>718</v>
      </c>
      <c r="C52" t="s">
        <v>514</v>
      </c>
      <c r="D52">
        <v>1793400</v>
      </c>
      <c r="E52">
        <v>3336800</v>
      </c>
      <c r="G52" s="2">
        <f t="shared" si="0"/>
        <v>0.86059997769599639</v>
      </c>
      <c r="H52">
        <f t="shared" si="1"/>
        <v>1543400</v>
      </c>
    </row>
    <row r="53" spans="1:8" x14ac:dyDescent="0.25">
      <c r="A53">
        <v>4430</v>
      </c>
      <c r="B53">
        <v>134</v>
      </c>
      <c r="C53" t="s">
        <v>97</v>
      </c>
      <c r="D53">
        <v>3872300</v>
      </c>
      <c r="E53">
        <v>5408200</v>
      </c>
      <c r="G53" s="2">
        <f t="shared" si="0"/>
        <v>0.3966376572063115</v>
      </c>
      <c r="H53">
        <f t="shared" si="1"/>
        <v>1535900</v>
      </c>
    </row>
    <row r="54" spans="1:8" x14ac:dyDescent="0.25">
      <c r="A54">
        <v>4538</v>
      </c>
      <c r="B54">
        <v>287</v>
      </c>
      <c r="C54" t="s">
        <v>200</v>
      </c>
      <c r="D54">
        <v>6172400</v>
      </c>
      <c r="E54">
        <v>7701100</v>
      </c>
      <c r="G54" s="2">
        <f t="shared" si="0"/>
        <v>0.24766703389281317</v>
      </c>
      <c r="H54">
        <f t="shared" si="1"/>
        <v>1528700</v>
      </c>
    </row>
    <row r="55" spans="1:8" x14ac:dyDescent="0.25">
      <c r="A55">
        <v>4438</v>
      </c>
      <c r="B55">
        <v>145</v>
      </c>
      <c r="C55" t="s">
        <v>105</v>
      </c>
      <c r="D55">
        <v>6348500</v>
      </c>
      <c r="E55">
        <v>7866200</v>
      </c>
      <c r="G55" s="2">
        <f t="shared" si="0"/>
        <v>0.23906434590848233</v>
      </c>
      <c r="H55">
        <f t="shared" si="1"/>
        <v>1517700</v>
      </c>
    </row>
    <row r="56" spans="1:8" x14ac:dyDescent="0.25">
      <c r="A56">
        <v>4480</v>
      </c>
      <c r="B56">
        <v>204</v>
      </c>
      <c r="C56" t="s">
        <v>145</v>
      </c>
      <c r="D56">
        <v>2965800</v>
      </c>
      <c r="E56">
        <v>4480700</v>
      </c>
      <c r="G56" s="2">
        <f t="shared" si="0"/>
        <v>0.51078966889203592</v>
      </c>
      <c r="H56">
        <f t="shared" si="1"/>
        <v>1514900</v>
      </c>
    </row>
    <row r="57" spans="1:8" x14ac:dyDescent="0.25">
      <c r="A57">
        <v>4351</v>
      </c>
      <c r="B57">
        <v>24</v>
      </c>
      <c r="C57" t="s">
        <v>17</v>
      </c>
      <c r="D57">
        <v>7012200</v>
      </c>
      <c r="E57">
        <v>8520800</v>
      </c>
      <c r="G57" s="2">
        <f t="shared" si="0"/>
        <v>0.21513932859872792</v>
      </c>
      <c r="H57">
        <f t="shared" si="1"/>
        <v>1508600</v>
      </c>
    </row>
    <row r="58" spans="1:8" x14ac:dyDescent="0.25">
      <c r="A58">
        <v>4933</v>
      </c>
      <c r="B58">
        <v>1795</v>
      </c>
      <c r="C58" t="s">
        <v>583</v>
      </c>
      <c r="D58">
        <v>1422000</v>
      </c>
      <c r="E58">
        <v>2913000</v>
      </c>
      <c r="G58" s="2">
        <f t="shared" si="0"/>
        <v>1.0485232067510548</v>
      </c>
      <c r="H58">
        <f t="shared" si="1"/>
        <v>1491000</v>
      </c>
    </row>
    <row r="59" spans="1:8" x14ac:dyDescent="0.25">
      <c r="A59">
        <v>4937</v>
      </c>
      <c r="B59">
        <v>1799</v>
      </c>
      <c r="C59" t="s">
        <v>631</v>
      </c>
      <c r="D59">
        <v>2621500</v>
      </c>
      <c r="E59">
        <v>4110000</v>
      </c>
      <c r="F59" t="s">
        <v>632</v>
      </c>
      <c r="G59" s="2">
        <f t="shared" si="0"/>
        <v>0.56780469197024608</v>
      </c>
      <c r="H59">
        <f t="shared" si="1"/>
        <v>1488500</v>
      </c>
    </row>
    <row r="60" spans="1:8" x14ac:dyDescent="0.25">
      <c r="A60">
        <v>4907</v>
      </c>
      <c r="B60">
        <v>772</v>
      </c>
      <c r="C60" t="s">
        <v>560</v>
      </c>
      <c r="D60">
        <v>1931800</v>
      </c>
      <c r="E60">
        <v>3419800</v>
      </c>
      <c r="G60" s="2">
        <f t="shared" si="0"/>
        <v>0.77026607309245265</v>
      </c>
      <c r="H60">
        <f t="shared" si="1"/>
        <v>1488000</v>
      </c>
    </row>
    <row r="61" spans="1:8" x14ac:dyDescent="0.25">
      <c r="A61">
        <v>4916</v>
      </c>
      <c r="B61">
        <v>1779</v>
      </c>
      <c r="C61" t="s">
        <v>567</v>
      </c>
      <c r="D61">
        <v>1704000</v>
      </c>
      <c r="E61">
        <v>3190000</v>
      </c>
      <c r="G61" s="2">
        <f t="shared" si="0"/>
        <v>0.8720657276995305</v>
      </c>
      <c r="H61">
        <f t="shared" si="1"/>
        <v>1486000</v>
      </c>
    </row>
    <row r="62" spans="1:8" x14ac:dyDescent="0.25">
      <c r="A62">
        <v>4745</v>
      </c>
      <c r="B62">
        <v>594</v>
      </c>
      <c r="C62" t="s">
        <v>404</v>
      </c>
      <c r="D62">
        <v>930200</v>
      </c>
      <c r="E62">
        <v>2388600</v>
      </c>
      <c r="G62" s="2">
        <f t="shared" si="0"/>
        <v>1.5678348742205976</v>
      </c>
      <c r="H62">
        <f t="shared" si="1"/>
        <v>1458400</v>
      </c>
    </row>
    <row r="63" spans="1:8" x14ac:dyDescent="0.25">
      <c r="A63">
        <v>4802</v>
      </c>
      <c r="B63">
        <v>660</v>
      </c>
      <c r="C63" t="s">
        <v>461</v>
      </c>
      <c r="D63">
        <v>2396200</v>
      </c>
      <c r="E63">
        <v>3847800</v>
      </c>
      <c r="G63" s="2">
        <f t="shared" si="0"/>
        <v>0.6057925047992655</v>
      </c>
      <c r="H63">
        <f t="shared" si="1"/>
        <v>1451600</v>
      </c>
    </row>
    <row r="64" spans="1:8" x14ac:dyDescent="0.25">
      <c r="A64">
        <v>4572</v>
      </c>
      <c r="B64">
        <v>347</v>
      </c>
      <c r="C64" t="s">
        <v>233</v>
      </c>
      <c r="D64">
        <v>4651600</v>
      </c>
      <c r="E64">
        <v>6097500</v>
      </c>
      <c r="G64" s="2">
        <f t="shared" si="0"/>
        <v>0.31083928110757592</v>
      </c>
      <c r="H64">
        <f t="shared" si="1"/>
        <v>1445900</v>
      </c>
    </row>
    <row r="65" spans="1:8" x14ac:dyDescent="0.25">
      <c r="A65">
        <v>4958</v>
      </c>
      <c r="B65">
        <v>1820</v>
      </c>
      <c r="C65" t="s">
        <v>606</v>
      </c>
      <c r="D65">
        <v>1815000</v>
      </c>
      <c r="E65">
        <v>3188900</v>
      </c>
      <c r="G65" s="2">
        <f t="shared" si="0"/>
        <v>0.75696969696969696</v>
      </c>
      <c r="H65">
        <f t="shared" si="1"/>
        <v>1373900</v>
      </c>
    </row>
    <row r="66" spans="1:8" x14ac:dyDescent="0.25">
      <c r="A66">
        <v>4855</v>
      </c>
      <c r="B66">
        <v>717</v>
      </c>
      <c r="C66" t="s">
        <v>513</v>
      </c>
      <c r="D66">
        <v>1790800</v>
      </c>
      <c r="E66">
        <v>3155300</v>
      </c>
      <c r="G66" s="2">
        <f t="shared" ref="G66:G129" si="2">((E66-D66)/D66)</f>
        <v>0.76194996649542102</v>
      </c>
      <c r="H66">
        <f t="shared" ref="H66:H129" si="3">E66-D66</f>
        <v>1364500</v>
      </c>
    </row>
    <row r="67" spans="1:8" x14ac:dyDescent="0.25">
      <c r="A67">
        <v>4771</v>
      </c>
      <c r="B67">
        <v>625</v>
      </c>
      <c r="C67" t="s">
        <v>430</v>
      </c>
      <c r="D67">
        <v>0</v>
      </c>
      <c r="E67">
        <v>1345000</v>
      </c>
      <c r="G67" s="2" t="e">
        <f t="shared" si="2"/>
        <v>#DIV/0!</v>
      </c>
      <c r="H67">
        <f t="shared" si="3"/>
        <v>1345000</v>
      </c>
    </row>
    <row r="68" spans="1:8" x14ac:dyDescent="0.25">
      <c r="A68">
        <v>4955</v>
      </c>
      <c r="B68">
        <v>1817</v>
      </c>
      <c r="C68" t="s">
        <v>603</v>
      </c>
      <c r="D68">
        <v>3194300</v>
      </c>
      <c r="E68">
        <v>4528200</v>
      </c>
      <c r="G68" s="2">
        <f t="shared" si="2"/>
        <v>0.41758757787308642</v>
      </c>
      <c r="H68">
        <f t="shared" si="3"/>
        <v>1333900</v>
      </c>
    </row>
    <row r="69" spans="1:8" x14ac:dyDescent="0.25">
      <c r="A69">
        <v>4505</v>
      </c>
      <c r="B69">
        <v>244</v>
      </c>
      <c r="C69" t="s">
        <v>170</v>
      </c>
      <c r="D69">
        <v>3646500</v>
      </c>
      <c r="E69">
        <v>4971200</v>
      </c>
      <c r="G69" s="2">
        <f t="shared" si="2"/>
        <v>0.36327985739750446</v>
      </c>
      <c r="H69">
        <f t="shared" si="3"/>
        <v>1324700</v>
      </c>
    </row>
    <row r="70" spans="1:8" x14ac:dyDescent="0.25">
      <c r="A70">
        <v>4535</v>
      </c>
      <c r="B70">
        <v>284</v>
      </c>
      <c r="C70" t="s">
        <v>197</v>
      </c>
      <c r="D70">
        <v>9890300</v>
      </c>
      <c r="E70">
        <v>11209200</v>
      </c>
      <c r="G70" s="2">
        <f t="shared" si="2"/>
        <v>0.13335288110572985</v>
      </c>
      <c r="H70">
        <f t="shared" si="3"/>
        <v>1318900</v>
      </c>
    </row>
    <row r="71" spans="1:8" x14ac:dyDescent="0.25">
      <c r="A71">
        <v>4808</v>
      </c>
      <c r="B71">
        <v>666</v>
      </c>
      <c r="C71" t="s">
        <v>467</v>
      </c>
      <c r="D71">
        <v>2275100</v>
      </c>
      <c r="E71">
        <v>3570700</v>
      </c>
      <c r="G71" s="2">
        <f t="shared" si="2"/>
        <v>0.56946947386928048</v>
      </c>
      <c r="H71">
        <f t="shared" si="3"/>
        <v>1295600</v>
      </c>
    </row>
    <row r="72" spans="1:8" x14ac:dyDescent="0.25">
      <c r="A72">
        <v>4746</v>
      </c>
      <c r="B72">
        <v>595</v>
      </c>
      <c r="C72" t="s">
        <v>405</v>
      </c>
      <c r="D72">
        <v>1981900</v>
      </c>
      <c r="E72">
        <v>3247000</v>
      </c>
      <c r="G72" s="2">
        <f t="shared" si="2"/>
        <v>0.63832685806549272</v>
      </c>
      <c r="H72">
        <f t="shared" si="3"/>
        <v>1265100</v>
      </c>
    </row>
    <row r="73" spans="1:8" x14ac:dyDescent="0.25">
      <c r="A73">
        <v>4469</v>
      </c>
      <c r="B73">
        <v>189</v>
      </c>
      <c r="C73" t="s">
        <v>134</v>
      </c>
      <c r="D73">
        <v>2076100</v>
      </c>
      <c r="E73">
        <v>3339900</v>
      </c>
      <c r="G73" s="2">
        <f t="shared" si="2"/>
        <v>0.60873753672751796</v>
      </c>
      <c r="H73">
        <f t="shared" si="3"/>
        <v>1263800</v>
      </c>
    </row>
    <row r="74" spans="1:8" x14ac:dyDescent="0.25">
      <c r="A74">
        <v>4390</v>
      </c>
      <c r="B74">
        <v>82</v>
      </c>
      <c r="C74" t="s">
        <v>57</v>
      </c>
      <c r="D74">
        <v>4547600</v>
      </c>
      <c r="E74">
        <v>5810500</v>
      </c>
      <c r="G74" s="2">
        <f t="shared" si="2"/>
        <v>0.27770692233265898</v>
      </c>
      <c r="H74">
        <f t="shared" si="3"/>
        <v>1262900</v>
      </c>
    </row>
    <row r="75" spans="1:8" x14ac:dyDescent="0.25">
      <c r="A75">
        <v>4701</v>
      </c>
      <c r="B75">
        <v>533</v>
      </c>
      <c r="C75" t="s">
        <v>361</v>
      </c>
      <c r="D75">
        <v>5854900</v>
      </c>
      <c r="E75">
        <v>7115400</v>
      </c>
      <c r="G75" s="2">
        <f t="shared" si="2"/>
        <v>0.21528975729730654</v>
      </c>
      <c r="H75">
        <f t="shared" si="3"/>
        <v>1260500</v>
      </c>
    </row>
    <row r="76" spans="1:8" x14ac:dyDescent="0.25">
      <c r="A76">
        <v>4545</v>
      </c>
      <c r="B76">
        <v>297</v>
      </c>
      <c r="C76" t="s">
        <v>207</v>
      </c>
      <c r="D76">
        <v>4594600</v>
      </c>
      <c r="E76">
        <v>5851000</v>
      </c>
      <c r="G76" s="2">
        <f t="shared" si="2"/>
        <v>0.27345144299830237</v>
      </c>
      <c r="H76">
        <f t="shared" si="3"/>
        <v>1256400</v>
      </c>
    </row>
    <row r="77" spans="1:8" x14ac:dyDescent="0.25">
      <c r="A77">
        <v>4571</v>
      </c>
      <c r="B77">
        <v>343</v>
      </c>
      <c r="C77" t="s">
        <v>232</v>
      </c>
      <c r="D77">
        <v>4152300</v>
      </c>
      <c r="E77">
        <v>5404400</v>
      </c>
      <c r="G77" s="2">
        <f t="shared" si="2"/>
        <v>0.30154372275606289</v>
      </c>
      <c r="H77">
        <f t="shared" si="3"/>
        <v>1252100</v>
      </c>
    </row>
    <row r="78" spans="1:8" x14ac:dyDescent="0.25">
      <c r="A78">
        <v>4801</v>
      </c>
      <c r="B78">
        <v>659</v>
      </c>
      <c r="C78" t="s">
        <v>460</v>
      </c>
      <c r="D78">
        <v>0</v>
      </c>
      <c r="E78">
        <v>1248500</v>
      </c>
      <c r="G78" s="2" t="e">
        <f t="shared" si="2"/>
        <v>#DIV/0!</v>
      </c>
      <c r="H78">
        <f t="shared" si="3"/>
        <v>1248500</v>
      </c>
    </row>
    <row r="79" spans="1:8" x14ac:dyDescent="0.25">
      <c r="A79">
        <v>4336</v>
      </c>
      <c r="B79">
        <v>3</v>
      </c>
      <c r="C79" t="s">
        <v>2</v>
      </c>
      <c r="D79">
        <v>5034900</v>
      </c>
      <c r="E79">
        <v>6273400</v>
      </c>
      <c r="G79" s="2">
        <f t="shared" si="2"/>
        <v>0.24598303839202368</v>
      </c>
      <c r="H79">
        <f t="shared" si="3"/>
        <v>1238500</v>
      </c>
    </row>
    <row r="80" spans="1:8" x14ac:dyDescent="0.25">
      <c r="A80">
        <v>4551</v>
      </c>
      <c r="B80">
        <v>306</v>
      </c>
      <c r="C80" t="s">
        <v>213</v>
      </c>
      <c r="D80">
        <v>4390900</v>
      </c>
      <c r="E80">
        <v>5627000</v>
      </c>
      <c r="G80" s="2">
        <f t="shared" si="2"/>
        <v>0.28151404040173994</v>
      </c>
      <c r="H80">
        <f t="shared" si="3"/>
        <v>1236100</v>
      </c>
    </row>
    <row r="81" spans="1:8" x14ac:dyDescent="0.25">
      <c r="A81">
        <v>4929</v>
      </c>
      <c r="B81">
        <v>1791</v>
      </c>
      <c r="C81" t="s">
        <v>579</v>
      </c>
      <c r="D81">
        <v>2123000</v>
      </c>
      <c r="E81">
        <v>3350500</v>
      </c>
      <c r="G81" s="2">
        <f t="shared" si="2"/>
        <v>0.5781912388130005</v>
      </c>
      <c r="H81">
        <f t="shared" si="3"/>
        <v>1227500</v>
      </c>
    </row>
    <row r="82" spans="1:8" x14ac:dyDescent="0.25">
      <c r="A82">
        <v>4457</v>
      </c>
      <c r="B82">
        <v>167</v>
      </c>
      <c r="C82" t="s">
        <v>122</v>
      </c>
      <c r="D82">
        <v>3724700</v>
      </c>
      <c r="E82">
        <v>4934400</v>
      </c>
      <c r="G82" s="2">
        <f t="shared" si="2"/>
        <v>0.3247778344564663</v>
      </c>
      <c r="H82">
        <f t="shared" si="3"/>
        <v>1209700</v>
      </c>
    </row>
    <row r="83" spans="1:8" x14ac:dyDescent="0.25">
      <c r="A83">
        <v>4714</v>
      </c>
      <c r="B83">
        <v>552</v>
      </c>
      <c r="C83" t="s">
        <v>374</v>
      </c>
      <c r="D83">
        <v>4303100</v>
      </c>
      <c r="E83">
        <v>5504600</v>
      </c>
      <c r="G83" s="2">
        <f t="shared" si="2"/>
        <v>0.27921730845204618</v>
      </c>
      <c r="H83">
        <f t="shared" si="3"/>
        <v>1201500</v>
      </c>
    </row>
    <row r="84" spans="1:8" x14ac:dyDescent="0.25">
      <c r="A84">
        <v>4807</v>
      </c>
      <c r="B84">
        <v>665</v>
      </c>
      <c r="C84" t="s">
        <v>466</v>
      </c>
      <c r="D84">
        <v>600100</v>
      </c>
      <c r="E84">
        <v>1797300</v>
      </c>
      <c r="G84" s="2">
        <f t="shared" si="2"/>
        <v>1.9950008331944675</v>
      </c>
      <c r="H84">
        <f t="shared" si="3"/>
        <v>1197200</v>
      </c>
    </row>
    <row r="85" spans="1:8" x14ac:dyDescent="0.25">
      <c r="A85">
        <v>4725</v>
      </c>
      <c r="B85">
        <v>564</v>
      </c>
      <c r="C85" t="s">
        <v>385</v>
      </c>
      <c r="D85">
        <v>5038800</v>
      </c>
      <c r="E85">
        <v>6215200</v>
      </c>
      <c r="G85" s="2">
        <f t="shared" si="2"/>
        <v>0.23346828609986506</v>
      </c>
      <c r="H85">
        <f t="shared" si="3"/>
        <v>1176400</v>
      </c>
    </row>
    <row r="86" spans="1:8" x14ac:dyDescent="0.25">
      <c r="A86">
        <v>4827</v>
      </c>
      <c r="B86">
        <v>688</v>
      </c>
      <c r="C86" t="s">
        <v>485</v>
      </c>
      <c r="D86">
        <v>4303100</v>
      </c>
      <c r="E86">
        <v>5475100</v>
      </c>
      <c r="G86" s="2">
        <f t="shared" si="2"/>
        <v>0.27236178568938674</v>
      </c>
      <c r="H86">
        <f t="shared" si="3"/>
        <v>1172000</v>
      </c>
    </row>
    <row r="87" spans="1:8" x14ac:dyDescent="0.25">
      <c r="A87">
        <v>4839</v>
      </c>
      <c r="B87">
        <v>700</v>
      </c>
      <c r="C87" t="s">
        <v>497</v>
      </c>
      <c r="D87">
        <v>1101200</v>
      </c>
      <c r="E87">
        <v>2262000</v>
      </c>
      <c r="G87" s="2">
        <f t="shared" si="2"/>
        <v>1.0541227751543771</v>
      </c>
      <c r="H87">
        <f t="shared" si="3"/>
        <v>1160800</v>
      </c>
    </row>
    <row r="88" spans="1:8" x14ac:dyDescent="0.25">
      <c r="A88">
        <v>4970</v>
      </c>
      <c r="B88">
        <v>1832</v>
      </c>
      <c r="C88" t="s">
        <v>616</v>
      </c>
      <c r="D88">
        <v>2465100</v>
      </c>
      <c r="E88">
        <v>3623400</v>
      </c>
      <c r="G88" s="2">
        <f t="shared" si="2"/>
        <v>0.46987951807228917</v>
      </c>
      <c r="H88">
        <f t="shared" si="3"/>
        <v>1158300</v>
      </c>
    </row>
    <row r="89" spans="1:8" x14ac:dyDescent="0.25">
      <c r="A89">
        <v>4756</v>
      </c>
      <c r="B89">
        <v>606</v>
      </c>
      <c r="C89" t="s">
        <v>415</v>
      </c>
      <c r="D89">
        <v>4084800</v>
      </c>
      <c r="E89">
        <v>5242100</v>
      </c>
      <c r="G89" s="2">
        <f t="shared" si="2"/>
        <v>0.28331864473168822</v>
      </c>
      <c r="H89">
        <f t="shared" si="3"/>
        <v>1157300</v>
      </c>
    </row>
    <row r="90" spans="1:8" x14ac:dyDescent="0.25">
      <c r="A90">
        <v>4779</v>
      </c>
      <c r="B90">
        <v>633</v>
      </c>
      <c r="C90" t="s">
        <v>438</v>
      </c>
      <c r="D90">
        <v>3844200</v>
      </c>
      <c r="E90">
        <v>4996100</v>
      </c>
      <c r="G90" s="2">
        <f t="shared" si="2"/>
        <v>0.29964622027990218</v>
      </c>
      <c r="H90">
        <f t="shared" si="3"/>
        <v>1151900</v>
      </c>
    </row>
    <row r="91" spans="1:8" x14ac:dyDescent="0.25">
      <c r="A91">
        <v>4424</v>
      </c>
      <c r="B91">
        <v>127</v>
      </c>
      <c r="C91" t="s">
        <v>91</v>
      </c>
      <c r="D91">
        <v>8494400</v>
      </c>
      <c r="E91">
        <v>9637200</v>
      </c>
      <c r="G91" s="2">
        <f t="shared" si="2"/>
        <v>0.13453569410435109</v>
      </c>
      <c r="H91">
        <f t="shared" si="3"/>
        <v>1142800</v>
      </c>
    </row>
    <row r="92" spans="1:8" x14ac:dyDescent="0.25">
      <c r="A92">
        <v>4362</v>
      </c>
      <c r="B92">
        <v>45</v>
      </c>
      <c r="C92" t="s">
        <v>31</v>
      </c>
      <c r="D92">
        <v>3869600</v>
      </c>
      <c r="E92">
        <v>5000300</v>
      </c>
      <c r="G92" s="2">
        <f t="shared" si="2"/>
        <v>0.29220074426297293</v>
      </c>
      <c r="H92">
        <f t="shared" si="3"/>
        <v>1130700</v>
      </c>
    </row>
    <row r="93" spans="1:8" x14ac:dyDescent="0.25">
      <c r="A93">
        <v>4923</v>
      </c>
      <c r="B93">
        <v>1785</v>
      </c>
      <c r="C93" t="s">
        <v>573</v>
      </c>
      <c r="D93">
        <v>2083900</v>
      </c>
      <c r="E93">
        <v>3212200</v>
      </c>
      <c r="G93" s="2">
        <f t="shared" si="2"/>
        <v>0.54143672920965502</v>
      </c>
      <c r="H93">
        <f t="shared" si="3"/>
        <v>1128300</v>
      </c>
    </row>
    <row r="94" spans="1:8" x14ac:dyDescent="0.25">
      <c r="A94">
        <v>4874</v>
      </c>
      <c r="B94">
        <v>737</v>
      </c>
      <c r="C94" t="s">
        <v>529</v>
      </c>
      <c r="D94">
        <v>2238600</v>
      </c>
      <c r="E94">
        <v>3364400</v>
      </c>
      <c r="G94" s="2">
        <f t="shared" si="2"/>
        <v>0.50290360046457605</v>
      </c>
      <c r="H94">
        <f t="shared" si="3"/>
        <v>1125800</v>
      </c>
    </row>
    <row r="95" spans="1:8" x14ac:dyDescent="0.25">
      <c r="A95">
        <v>4515</v>
      </c>
      <c r="B95">
        <v>259</v>
      </c>
      <c r="C95" t="s">
        <v>178</v>
      </c>
      <c r="D95">
        <v>6022900</v>
      </c>
      <c r="E95">
        <v>7146400</v>
      </c>
      <c r="G95" s="2">
        <f t="shared" si="2"/>
        <v>0.18653804645602617</v>
      </c>
      <c r="H95">
        <f t="shared" si="3"/>
        <v>1123500</v>
      </c>
    </row>
    <row r="96" spans="1:8" x14ac:dyDescent="0.25">
      <c r="A96">
        <v>4734</v>
      </c>
      <c r="B96">
        <v>581</v>
      </c>
      <c r="C96" t="s">
        <v>394</v>
      </c>
      <c r="D96">
        <v>2930000</v>
      </c>
      <c r="E96">
        <v>4050000</v>
      </c>
      <c r="G96" s="2">
        <f t="shared" si="2"/>
        <v>0.38225255972696248</v>
      </c>
      <c r="H96">
        <f t="shared" si="3"/>
        <v>1120000</v>
      </c>
    </row>
    <row r="97" spans="1:8" x14ac:dyDescent="0.25">
      <c r="A97">
        <v>4772</v>
      </c>
      <c r="B97">
        <v>626</v>
      </c>
      <c r="C97" t="s">
        <v>431</v>
      </c>
      <c r="D97">
        <v>1597700</v>
      </c>
      <c r="E97">
        <v>2689900</v>
      </c>
      <c r="G97" s="2">
        <f t="shared" si="2"/>
        <v>0.68360768604869504</v>
      </c>
      <c r="H97">
        <f t="shared" si="3"/>
        <v>1092200</v>
      </c>
    </row>
    <row r="98" spans="1:8" x14ac:dyDescent="0.25">
      <c r="A98">
        <v>4944</v>
      </c>
      <c r="B98">
        <v>1806</v>
      </c>
      <c r="C98" t="s">
        <v>592</v>
      </c>
      <c r="D98">
        <v>117800</v>
      </c>
      <c r="E98">
        <v>1207400</v>
      </c>
      <c r="G98" s="2">
        <f t="shared" si="2"/>
        <v>9.2495755517826819</v>
      </c>
      <c r="H98">
        <f t="shared" si="3"/>
        <v>1089600</v>
      </c>
    </row>
    <row r="99" spans="1:8" x14ac:dyDescent="0.25">
      <c r="A99">
        <v>4733</v>
      </c>
      <c r="B99">
        <v>580</v>
      </c>
      <c r="C99" t="s">
        <v>393</v>
      </c>
      <c r="D99">
        <v>1158200</v>
      </c>
      <c r="E99">
        <v>2222800</v>
      </c>
      <c r="G99" s="2">
        <f t="shared" si="2"/>
        <v>0.91918494215161461</v>
      </c>
      <c r="H99">
        <f t="shared" si="3"/>
        <v>1064600</v>
      </c>
    </row>
    <row r="100" spans="1:8" x14ac:dyDescent="0.25">
      <c r="A100">
        <v>4934</v>
      </c>
      <c r="B100">
        <v>1796</v>
      </c>
      <c r="C100" t="s">
        <v>584</v>
      </c>
      <c r="D100">
        <v>2834600</v>
      </c>
      <c r="E100">
        <v>3891000</v>
      </c>
      <c r="G100" s="2">
        <f t="shared" si="2"/>
        <v>0.37268044874056305</v>
      </c>
      <c r="H100">
        <f t="shared" si="3"/>
        <v>1056400</v>
      </c>
    </row>
    <row r="101" spans="1:8" x14ac:dyDescent="0.25">
      <c r="A101">
        <v>4681</v>
      </c>
      <c r="B101">
        <v>496</v>
      </c>
      <c r="C101" t="s">
        <v>341</v>
      </c>
      <c r="D101">
        <v>6014200</v>
      </c>
      <c r="E101">
        <v>7066400</v>
      </c>
      <c r="G101" s="2">
        <f t="shared" si="2"/>
        <v>0.17495261215124205</v>
      </c>
      <c r="H101">
        <f t="shared" si="3"/>
        <v>1052200</v>
      </c>
    </row>
    <row r="102" spans="1:8" x14ac:dyDescent="0.25">
      <c r="A102">
        <v>4840</v>
      </c>
      <c r="B102">
        <v>701</v>
      </c>
      <c r="C102" t="s">
        <v>498</v>
      </c>
      <c r="D102">
        <v>3782800</v>
      </c>
      <c r="E102">
        <v>4828500</v>
      </c>
      <c r="G102" s="2">
        <f t="shared" si="2"/>
        <v>0.27643544464417891</v>
      </c>
      <c r="H102">
        <f t="shared" si="3"/>
        <v>1045700</v>
      </c>
    </row>
    <row r="103" spans="1:8" x14ac:dyDescent="0.25">
      <c r="A103">
        <v>4821</v>
      </c>
      <c r="B103">
        <v>680</v>
      </c>
      <c r="C103" t="s">
        <v>479</v>
      </c>
      <c r="D103">
        <v>3265300</v>
      </c>
      <c r="E103">
        <v>4306000</v>
      </c>
      <c r="G103" s="2">
        <f t="shared" si="2"/>
        <v>0.31871497259057363</v>
      </c>
      <c r="H103">
        <f t="shared" si="3"/>
        <v>1040700</v>
      </c>
    </row>
    <row r="104" spans="1:8" x14ac:dyDescent="0.25">
      <c r="A104">
        <v>4610</v>
      </c>
      <c r="B104">
        <v>402</v>
      </c>
      <c r="C104" t="s">
        <v>271</v>
      </c>
      <c r="D104">
        <v>3922400</v>
      </c>
      <c r="E104">
        <v>4952800</v>
      </c>
      <c r="G104" s="2">
        <f t="shared" si="2"/>
        <v>0.26269630838262287</v>
      </c>
      <c r="H104">
        <f t="shared" si="3"/>
        <v>1030400</v>
      </c>
    </row>
    <row r="105" spans="1:8" x14ac:dyDescent="0.25">
      <c r="A105">
        <v>4613</v>
      </c>
      <c r="B105">
        <v>406</v>
      </c>
      <c r="C105" t="s">
        <v>274</v>
      </c>
      <c r="D105">
        <v>5090000</v>
      </c>
      <c r="E105">
        <v>6120000</v>
      </c>
      <c r="G105" s="2">
        <f t="shared" si="2"/>
        <v>0.20235756385068762</v>
      </c>
      <c r="H105">
        <f t="shared" si="3"/>
        <v>1030000</v>
      </c>
    </row>
    <row r="106" spans="1:8" x14ac:dyDescent="0.25">
      <c r="A106">
        <v>4649</v>
      </c>
      <c r="B106">
        <v>457</v>
      </c>
      <c r="C106" t="s">
        <v>309</v>
      </c>
      <c r="D106">
        <v>5073800</v>
      </c>
      <c r="E106">
        <v>6097600</v>
      </c>
      <c r="G106" s="2">
        <f t="shared" si="2"/>
        <v>0.20178170207733848</v>
      </c>
      <c r="H106">
        <f t="shared" si="3"/>
        <v>1023800</v>
      </c>
    </row>
    <row r="107" spans="1:8" x14ac:dyDescent="0.25">
      <c r="A107">
        <v>4873</v>
      </c>
      <c r="B107">
        <v>736</v>
      </c>
      <c r="C107" t="s">
        <v>639</v>
      </c>
      <c r="D107">
        <v>5851000</v>
      </c>
      <c r="E107">
        <v>6862700</v>
      </c>
      <c r="F107" t="s">
        <v>632</v>
      </c>
      <c r="G107" s="2">
        <f t="shared" si="2"/>
        <v>0.17291061357032986</v>
      </c>
      <c r="H107">
        <f t="shared" si="3"/>
        <v>1011700</v>
      </c>
    </row>
    <row r="108" spans="1:8" x14ac:dyDescent="0.25">
      <c r="A108">
        <v>4370</v>
      </c>
      <c r="B108">
        <v>59</v>
      </c>
      <c r="C108" t="s">
        <v>40</v>
      </c>
      <c r="D108">
        <v>1663900</v>
      </c>
      <c r="E108">
        <v>2660100</v>
      </c>
      <c r="G108" s="2">
        <f t="shared" si="2"/>
        <v>0.59871386501592638</v>
      </c>
      <c r="H108">
        <f t="shared" si="3"/>
        <v>996200</v>
      </c>
    </row>
    <row r="109" spans="1:8" x14ac:dyDescent="0.25">
      <c r="A109">
        <v>4961</v>
      </c>
      <c r="B109">
        <v>1823</v>
      </c>
      <c r="C109" t="s">
        <v>609</v>
      </c>
      <c r="D109">
        <v>2264500</v>
      </c>
      <c r="E109">
        <v>3247000</v>
      </c>
      <c r="G109" s="2">
        <f t="shared" si="2"/>
        <v>0.43387061161404283</v>
      </c>
      <c r="H109">
        <f t="shared" si="3"/>
        <v>982500</v>
      </c>
    </row>
    <row r="110" spans="1:8" x14ac:dyDescent="0.25">
      <c r="A110">
        <v>4465</v>
      </c>
      <c r="B110">
        <v>177</v>
      </c>
      <c r="C110" t="s">
        <v>129</v>
      </c>
      <c r="D110">
        <v>5101500</v>
      </c>
      <c r="E110">
        <v>6078800</v>
      </c>
      <c r="G110" s="2">
        <f t="shared" si="2"/>
        <v>0.19157110653729295</v>
      </c>
      <c r="H110">
        <f t="shared" si="3"/>
        <v>977300</v>
      </c>
    </row>
    <row r="111" spans="1:8" x14ac:dyDescent="0.25">
      <c r="A111">
        <v>4549</v>
      </c>
      <c r="B111">
        <v>304</v>
      </c>
      <c r="C111" t="s">
        <v>211</v>
      </c>
      <c r="D111">
        <v>4800000</v>
      </c>
      <c r="E111">
        <v>5770000</v>
      </c>
      <c r="G111" s="2">
        <f t="shared" si="2"/>
        <v>0.20208333333333334</v>
      </c>
      <c r="H111">
        <f t="shared" si="3"/>
        <v>970000</v>
      </c>
    </row>
    <row r="112" spans="1:8" x14ac:dyDescent="0.25">
      <c r="A112">
        <v>4435</v>
      </c>
      <c r="B112">
        <v>140</v>
      </c>
      <c r="C112" t="s">
        <v>102</v>
      </c>
      <c r="D112">
        <v>6185700</v>
      </c>
      <c r="E112">
        <v>7134600</v>
      </c>
      <c r="G112" s="2">
        <f t="shared" si="2"/>
        <v>0.15340220185266018</v>
      </c>
      <c r="H112">
        <f t="shared" si="3"/>
        <v>948900</v>
      </c>
    </row>
    <row r="113" spans="1:8" x14ac:dyDescent="0.25">
      <c r="A113">
        <v>4786</v>
      </c>
      <c r="B113">
        <v>644</v>
      </c>
      <c r="C113" t="s">
        <v>445</v>
      </c>
      <c r="D113">
        <v>3416900</v>
      </c>
      <c r="E113">
        <v>4364000</v>
      </c>
      <c r="G113" s="2">
        <f t="shared" si="2"/>
        <v>0.27718107056103486</v>
      </c>
      <c r="H113">
        <f t="shared" si="3"/>
        <v>947100</v>
      </c>
    </row>
    <row r="114" spans="1:8" x14ac:dyDescent="0.25">
      <c r="A114">
        <v>4919</v>
      </c>
      <c r="B114">
        <v>1782</v>
      </c>
      <c r="C114" t="s">
        <v>570</v>
      </c>
      <c r="D114">
        <v>1321200</v>
      </c>
      <c r="E114">
        <v>2266300</v>
      </c>
      <c r="G114" s="2">
        <f t="shared" si="2"/>
        <v>0.71533454435361787</v>
      </c>
      <c r="H114">
        <f t="shared" si="3"/>
        <v>945100</v>
      </c>
    </row>
    <row r="115" spans="1:8" x14ac:dyDescent="0.25">
      <c r="A115">
        <v>4586</v>
      </c>
      <c r="B115">
        <v>371</v>
      </c>
      <c r="C115" t="s">
        <v>247</v>
      </c>
      <c r="D115">
        <v>4063600</v>
      </c>
      <c r="E115">
        <v>5000300</v>
      </c>
      <c r="G115" s="2">
        <f t="shared" si="2"/>
        <v>0.23050989270597499</v>
      </c>
      <c r="H115">
        <f t="shared" si="3"/>
        <v>936700</v>
      </c>
    </row>
    <row r="116" spans="1:8" x14ac:dyDescent="0.25">
      <c r="A116">
        <v>4765</v>
      </c>
      <c r="B116">
        <v>617</v>
      </c>
      <c r="C116" t="s">
        <v>424</v>
      </c>
      <c r="D116">
        <v>2663600</v>
      </c>
      <c r="E116">
        <v>3598800</v>
      </c>
      <c r="G116" s="2">
        <f t="shared" si="2"/>
        <v>0.35110376933473497</v>
      </c>
      <c r="H116">
        <f t="shared" si="3"/>
        <v>935200</v>
      </c>
    </row>
    <row r="117" spans="1:8" x14ac:dyDescent="0.25">
      <c r="A117">
        <v>4560</v>
      </c>
      <c r="B117">
        <v>323</v>
      </c>
      <c r="C117" t="s">
        <v>222</v>
      </c>
      <c r="D117">
        <v>4076300</v>
      </c>
      <c r="E117">
        <v>5005200</v>
      </c>
      <c r="G117" s="2">
        <f t="shared" si="2"/>
        <v>0.22787822289821652</v>
      </c>
      <c r="H117">
        <f t="shared" si="3"/>
        <v>928900</v>
      </c>
    </row>
    <row r="118" spans="1:8" x14ac:dyDescent="0.25">
      <c r="A118">
        <v>4669</v>
      </c>
      <c r="B118">
        <v>484</v>
      </c>
      <c r="C118" t="s">
        <v>329</v>
      </c>
      <c r="D118">
        <v>5539900</v>
      </c>
      <c r="E118">
        <v>6466000</v>
      </c>
      <c r="G118" s="2">
        <f t="shared" si="2"/>
        <v>0.16716908247441289</v>
      </c>
      <c r="H118">
        <f t="shared" si="3"/>
        <v>926100</v>
      </c>
    </row>
    <row r="119" spans="1:8" x14ac:dyDescent="0.25">
      <c r="A119">
        <v>4962</v>
      </c>
      <c r="B119">
        <v>1824</v>
      </c>
      <c r="C119" t="s">
        <v>610</v>
      </c>
      <c r="D119">
        <v>1379800</v>
      </c>
      <c r="E119">
        <v>2303800</v>
      </c>
      <c r="G119" s="2">
        <f t="shared" si="2"/>
        <v>0.66966226989418753</v>
      </c>
      <c r="H119">
        <f t="shared" si="3"/>
        <v>924000</v>
      </c>
    </row>
    <row r="120" spans="1:8" x14ac:dyDescent="0.25">
      <c r="A120">
        <v>4678</v>
      </c>
      <c r="B120">
        <v>493</v>
      </c>
      <c r="C120" t="s">
        <v>338</v>
      </c>
      <c r="D120">
        <v>9113600</v>
      </c>
      <c r="E120">
        <v>10035200</v>
      </c>
      <c r="G120" s="2">
        <f t="shared" si="2"/>
        <v>0.10112359550561797</v>
      </c>
      <c r="H120">
        <f t="shared" si="3"/>
        <v>921600</v>
      </c>
    </row>
    <row r="121" spans="1:8" x14ac:dyDescent="0.25">
      <c r="A121">
        <v>4928</v>
      </c>
      <c r="B121">
        <v>1790</v>
      </c>
      <c r="C121" t="s">
        <v>578</v>
      </c>
      <c r="D121">
        <v>1702700</v>
      </c>
      <c r="E121">
        <v>2617900</v>
      </c>
      <c r="G121" s="2">
        <f t="shared" si="2"/>
        <v>0.5374992658718506</v>
      </c>
      <c r="H121">
        <f t="shared" si="3"/>
        <v>915200</v>
      </c>
    </row>
    <row r="122" spans="1:8" x14ac:dyDescent="0.25">
      <c r="A122">
        <v>4869</v>
      </c>
      <c r="B122">
        <v>732</v>
      </c>
      <c r="C122" t="s">
        <v>525</v>
      </c>
      <c r="D122">
        <v>2279600</v>
      </c>
      <c r="E122">
        <v>3194300</v>
      </c>
      <c r="G122" s="2">
        <f t="shared" si="2"/>
        <v>0.40125460607124058</v>
      </c>
      <c r="H122">
        <f t="shared" si="3"/>
        <v>914700</v>
      </c>
    </row>
    <row r="123" spans="1:8" x14ac:dyDescent="0.25">
      <c r="A123">
        <v>4383</v>
      </c>
      <c r="B123">
        <v>71</v>
      </c>
      <c r="C123" t="s">
        <v>50</v>
      </c>
      <c r="D123">
        <v>3385200</v>
      </c>
      <c r="E123">
        <v>4299600</v>
      </c>
      <c r="G123" s="2">
        <f t="shared" si="2"/>
        <v>0.27011697979439914</v>
      </c>
      <c r="H123">
        <f t="shared" si="3"/>
        <v>914400</v>
      </c>
    </row>
    <row r="124" spans="1:8" x14ac:dyDescent="0.25">
      <c r="A124">
        <v>4660</v>
      </c>
      <c r="B124">
        <v>469</v>
      </c>
      <c r="C124" t="s">
        <v>320</v>
      </c>
      <c r="D124">
        <v>2754400</v>
      </c>
      <c r="E124">
        <v>3667200</v>
      </c>
      <c r="G124" s="2">
        <f t="shared" si="2"/>
        <v>0.33139703746732502</v>
      </c>
      <c r="H124">
        <f t="shared" si="3"/>
        <v>912800</v>
      </c>
    </row>
    <row r="125" spans="1:8" x14ac:dyDescent="0.25">
      <c r="A125">
        <v>4752</v>
      </c>
      <c r="B125">
        <v>602</v>
      </c>
      <c r="C125" t="s">
        <v>411</v>
      </c>
      <c r="D125">
        <v>2982700</v>
      </c>
      <c r="E125">
        <v>3895500</v>
      </c>
      <c r="G125" s="2">
        <f t="shared" si="2"/>
        <v>0.30603144801689747</v>
      </c>
      <c r="H125">
        <f t="shared" si="3"/>
        <v>912800</v>
      </c>
    </row>
    <row r="126" spans="1:8" x14ac:dyDescent="0.25">
      <c r="A126">
        <v>4931</v>
      </c>
      <c r="B126">
        <v>1793</v>
      </c>
      <c r="C126" t="s">
        <v>581</v>
      </c>
      <c r="D126">
        <v>2793000</v>
      </c>
      <c r="E126">
        <v>3702100</v>
      </c>
      <c r="G126" s="2">
        <f t="shared" si="2"/>
        <v>0.32549230218403152</v>
      </c>
      <c r="H126">
        <f t="shared" si="3"/>
        <v>909100</v>
      </c>
    </row>
    <row r="127" spans="1:8" x14ac:dyDescent="0.25">
      <c r="A127">
        <v>4631</v>
      </c>
      <c r="B127">
        <v>428</v>
      </c>
      <c r="C127" t="s">
        <v>292</v>
      </c>
      <c r="D127">
        <v>3639400</v>
      </c>
      <c r="E127">
        <v>4535800</v>
      </c>
      <c r="G127" s="2">
        <f t="shared" si="2"/>
        <v>0.24630433587954059</v>
      </c>
      <c r="H127">
        <f t="shared" si="3"/>
        <v>896400</v>
      </c>
    </row>
    <row r="128" spans="1:8" x14ac:dyDescent="0.25">
      <c r="A128">
        <v>4971</v>
      </c>
      <c r="B128">
        <v>1833</v>
      </c>
      <c r="C128" t="s">
        <v>617</v>
      </c>
      <c r="D128">
        <v>416600</v>
      </c>
      <c r="E128">
        <v>1308700</v>
      </c>
      <c r="G128" s="2">
        <f t="shared" si="2"/>
        <v>2.1413826212193952</v>
      </c>
      <c r="H128">
        <f t="shared" si="3"/>
        <v>892100</v>
      </c>
    </row>
    <row r="129" spans="1:8" x14ac:dyDescent="0.25">
      <c r="A129">
        <v>4356</v>
      </c>
      <c r="B129">
        <v>29</v>
      </c>
      <c r="C129" t="s">
        <v>22</v>
      </c>
      <c r="D129">
        <v>2279600</v>
      </c>
      <c r="E129">
        <v>3168200</v>
      </c>
      <c r="G129" s="2">
        <f t="shared" si="2"/>
        <v>0.38980522898754166</v>
      </c>
      <c r="H129">
        <f t="shared" si="3"/>
        <v>888600</v>
      </c>
    </row>
    <row r="130" spans="1:8" x14ac:dyDescent="0.25">
      <c r="A130">
        <v>4490</v>
      </c>
      <c r="B130">
        <v>224</v>
      </c>
      <c r="C130" t="s">
        <v>155</v>
      </c>
      <c r="D130">
        <v>3677200</v>
      </c>
      <c r="E130">
        <v>4559000</v>
      </c>
      <c r="G130" s="2">
        <f t="shared" ref="G130:G193" si="4">((E130-D130)/D130)</f>
        <v>0.23980202327858152</v>
      </c>
      <c r="H130">
        <f t="shared" ref="H130:H193" si="5">E130-D130</f>
        <v>881800</v>
      </c>
    </row>
    <row r="131" spans="1:8" x14ac:dyDescent="0.25">
      <c r="A131">
        <v>4740</v>
      </c>
      <c r="B131">
        <v>589</v>
      </c>
      <c r="C131" t="s">
        <v>400</v>
      </c>
      <c r="D131">
        <v>3431100</v>
      </c>
      <c r="E131">
        <v>4299600</v>
      </c>
      <c r="G131" s="2">
        <f t="shared" si="4"/>
        <v>0.25312581970796538</v>
      </c>
      <c r="H131">
        <f t="shared" si="5"/>
        <v>868500</v>
      </c>
    </row>
    <row r="132" spans="1:8" x14ac:dyDescent="0.25">
      <c r="A132">
        <v>4654</v>
      </c>
      <c r="B132">
        <v>463</v>
      </c>
      <c r="C132" t="s">
        <v>314</v>
      </c>
      <c r="D132">
        <v>1368800</v>
      </c>
      <c r="E132">
        <v>2234000</v>
      </c>
      <c r="G132" s="2">
        <f t="shared" si="4"/>
        <v>0.63208649912331971</v>
      </c>
      <c r="H132">
        <f t="shared" si="5"/>
        <v>865200</v>
      </c>
    </row>
    <row r="133" spans="1:8" x14ac:dyDescent="0.25">
      <c r="A133">
        <v>4894</v>
      </c>
      <c r="B133">
        <v>759</v>
      </c>
      <c r="C133" t="s">
        <v>653</v>
      </c>
      <c r="D133">
        <v>1804500</v>
      </c>
      <c r="E133">
        <v>2653200</v>
      </c>
      <c r="F133" t="s">
        <v>648</v>
      </c>
      <c r="G133" s="2">
        <f t="shared" si="4"/>
        <v>0.47032418952618454</v>
      </c>
      <c r="H133">
        <f t="shared" si="5"/>
        <v>848700</v>
      </c>
    </row>
    <row r="134" spans="1:8" x14ac:dyDescent="0.25">
      <c r="A134">
        <v>4664</v>
      </c>
      <c r="B134">
        <v>475</v>
      </c>
      <c r="C134" t="s">
        <v>324</v>
      </c>
      <c r="D134">
        <v>7428100</v>
      </c>
      <c r="E134">
        <v>8271700</v>
      </c>
      <c r="G134" s="2">
        <f t="shared" si="4"/>
        <v>0.11356874570886229</v>
      </c>
      <c r="H134">
        <f t="shared" si="5"/>
        <v>843600</v>
      </c>
    </row>
    <row r="135" spans="1:8" x14ac:dyDescent="0.25">
      <c r="A135">
        <v>4403</v>
      </c>
      <c r="B135">
        <v>98</v>
      </c>
      <c r="C135" t="s">
        <v>69</v>
      </c>
      <c r="D135">
        <v>2540200</v>
      </c>
      <c r="E135">
        <v>3363800</v>
      </c>
      <c r="G135" s="2">
        <f t="shared" si="4"/>
        <v>0.32422643886308167</v>
      </c>
      <c r="H135">
        <f t="shared" si="5"/>
        <v>823600</v>
      </c>
    </row>
    <row r="136" spans="1:8" x14ac:dyDescent="0.25">
      <c r="A136">
        <v>4492</v>
      </c>
      <c r="B136">
        <v>227</v>
      </c>
      <c r="C136" t="s">
        <v>157</v>
      </c>
      <c r="D136">
        <v>2236000</v>
      </c>
      <c r="E136">
        <v>3052800</v>
      </c>
      <c r="G136" s="2">
        <f t="shared" si="4"/>
        <v>0.36529516994633271</v>
      </c>
      <c r="H136">
        <f t="shared" si="5"/>
        <v>816800</v>
      </c>
    </row>
    <row r="137" spans="1:8" x14ac:dyDescent="0.25">
      <c r="A137">
        <v>4519</v>
      </c>
      <c r="B137">
        <v>265</v>
      </c>
      <c r="C137" t="s">
        <v>182</v>
      </c>
      <c r="D137">
        <v>3386000</v>
      </c>
      <c r="E137">
        <v>4201000</v>
      </c>
      <c r="G137" s="2">
        <f t="shared" si="4"/>
        <v>0.24069698759598346</v>
      </c>
      <c r="H137">
        <f t="shared" si="5"/>
        <v>815000</v>
      </c>
    </row>
    <row r="138" spans="1:8" x14ac:dyDescent="0.25">
      <c r="A138">
        <v>4759</v>
      </c>
      <c r="B138">
        <v>609</v>
      </c>
      <c r="C138" t="s">
        <v>418</v>
      </c>
      <c r="D138">
        <v>1175500</v>
      </c>
      <c r="E138">
        <v>1986800</v>
      </c>
      <c r="G138" s="2">
        <f t="shared" si="4"/>
        <v>0.69017439387494683</v>
      </c>
      <c r="H138">
        <f t="shared" si="5"/>
        <v>811300</v>
      </c>
    </row>
    <row r="139" spans="1:8" x14ac:dyDescent="0.25">
      <c r="A139">
        <v>4912</v>
      </c>
      <c r="B139">
        <v>1775</v>
      </c>
      <c r="C139" t="s">
        <v>563</v>
      </c>
      <c r="D139">
        <v>405900</v>
      </c>
      <c r="E139">
        <v>1216900</v>
      </c>
      <c r="G139" s="2">
        <f t="shared" si="4"/>
        <v>1.998029071199803</v>
      </c>
      <c r="H139">
        <f t="shared" si="5"/>
        <v>811000</v>
      </c>
    </row>
    <row r="140" spans="1:8" x14ac:dyDescent="0.25">
      <c r="A140">
        <v>4334</v>
      </c>
      <c r="B140">
        <v>1</v>
      </c>
      <c r="C140" t="s">
        <v>0</v>
      </c>
      <c r="D140">
        <v>3205000</v>
      </c>
      <c r="E140">
        <v>3987500</v>
      </c>
      <c r="G140" s="2">
        <f t="shared" si="4"/>
        <v>0.24414976599063962</v>
      </c>
      <c r="H140">
        <f t="shared" si="5"/>
        <v>782500</v>
      </c>
    </row>
    <row r="141" spans="1:8" x14ac:dyDescent="0.25">
      <c r="A141">
        <v>4520</v>
      </c>
      <c r="B141">
        <v>266</v>
      </c>
      <c r="C141" t="s">
        <v>183</v>
      </c>
      <c r="D141">
        <v>3110500</v>
      </c>
      <c r="E141">
        <v>3890000</v>
      </c>
      <c r="G141" s="2">
        <f t="shared" si="4"/>
        <v>0.25060279697797783</v>
      </c>
      <c r="H141">
        <f t="shared" si="5"/>
        <v>779500</v>
      </c>
    </row>
    <row r="142" spans="1:8" x14ac:dyDescent="0.25">
      <c r="A142">
        <v>4917</v>
      </c>
      <c r="B142">
        <v>1780</v>
      </c>
      <c r="C142" t="s">
        <v>568</v>
      </c>
      <c r="D142">
        <v>878400</v>
      </c>
      <c r="E142">
        <v>1655000</v>
      </c>
      <c r="G142" s="2">
        <f t="shared" si="4"/>
        <v>0.88410746812386154</v>
      </c>
      <c r="H142">
        <f t="shared" si="5"/>
        <v>776600</v>
      </c>
    </row>
    <row r="143" spans="1:8" x14ac:dyDescent="0.25">
      <c r="A143">
        <v>4542</v>
      </c>
      <c r="B143">
        <v>291</v>
      </c>
      <c r="C143" t="s">
        <v>204</v>
      </c>
      <c r="D143">
        <v>10047600</v>
      </c>
      <c r="E143">
        <v>10822300</v>
      </c>
      <c r="G143" s="2">
        <f t="shared" si="4"/>
        <v>7.7102989768700989E-2</v>
      </c>
      <c r="H143">
        <f t="shared" si="5"/>
        <v>774700</v>
      </c>
    </row>
    <row r="144" spans="1:8" x14ac:dyDescent="0.25">
      <c r="A144">
        <v>4533</v>
      </c>
      <c r="B144">
        <v>282</v>
      </c>
      <c r="C144" t="s">
        <v>196</v>
      </c>
      <c r="D144">
        <v>7115400</v>
      </c>
      <c r="E144">
        <v>7866200</v>
      </c>
      <c r="G144" s="2">
        <f t="shared" si="4"/>
        <v>0.10551760969165472</v>
      </c>
      <c r="H144">
        <f t="shared" si="5"/>
        <v>750800</v>
      </c>
    </row>
    <row r="145" spans="1:8" x14ac:dyDescent="0.25">
      <c r="A145">
        <v>4512</v>
      </c>
      <c r="B145">
        <v>256</v>
      </c>
      <c r="C145" t="s">
        <v>175</v>
      </c>
      <c r="D145">
        <v>7280000</v>
      </c>
      <c r="E145">
        <v>8020000</v>
      </c>
      <c r="G145" s="2">
        <f t="shared" si="4"/>
        <v>0.10164835164835165</v>
      </c>
      <c r="H145">
        <f t="shared" si="5"/>
        <v>740000</v>
      </c>
    </row>
    <row r="146" spans="1:8" x14ac:dyDescent="0.25">
      <c r="A146">
        <v>4556</v>
      </c>
      <c r="B146">
        <v>318</v>
      </c>
      <c r="C146" t="s">
        <v>218</v>
      </c>
      <c r="D146">
        <v>6623000</v>
      </c>
      <c r="E146">
        <v>7360700</v>
      </c>
      <c r="G146" s="2">
        <f t="shared" si="4"/>
        <v>0.11138456892646836</v>
      </c>
      <c r="H146">
        <f t="shared" si="5"/>
        <v>737700</v>
      </c>
    </row>
    <row r="147" spans="1:8" x14ac:dyDescent="0.25">
      <c r="A147">
        <v>4903</v>
      </c>
      <c r="B147">
        <v>768</v>
      </c>
      <c r="C147" t="s">
        <v>557</v>
      </c>
      <c r="D147">
        <v>749700</v>
      </c>
      <c r="E147">
        <v>1484400</v>
      </c>
      <c r="G147" s="2">
        <f t="shared" si="4"/>
        <v>0.97999199679871951</v>
      </c>
      <c r="H147">
        <f t="shared" si="5"/>
        <v>734700</v>
      </c>
    </row>
    <row r="148" spans="1:8" x14ac:dyDescent="0.25">
      <c r="A148">
        <v>4930</v>
      </c>
      <c r="B148">
        <v>1792</v>
      </c>
      <c r="C148" t="s">
        <v>580</v>
      </c>
      <c r="D148">
        <v>3066200</v>
      </c>
      <c r="E148">
        <v>3798100</v>
      </c>
      <c r="G148" s="2">
        <f t="shared" si="4"/>
        <v>0.23869936729502317</v>
      </c>
      <c r="H148">
        <f t="shared" si="5"/>
        <v>731900</v>
      </c>
    </row>
    <row r="149" spans="1:8" x14ac:dyDescent="0.25">
      <c r="A149">
        <v>4770</v>
      </c>
      <c r="B149">
        <v>624</v>
      </c>
      <c r="C149" t="s">
        <v>429</v>
      </c>
      <c r="D149">
        <v>0</v>
      </c>
      <c r="E149">
        <v>731500</v>
      </c>
      <c r="G149" s="2" t="e">
        <f t="shared" si="4"/>
        <v>#DIV/0!</v>
      </c>
      <c r="H149">
        <f t="shared" si="5"/>
        <v>731500</v>
      </c>
    </row>
    <row r="150" spans="1:8" x14ac:dyDescent="0.25">
      <c r="A150">
        <v>4837</v>
      </c>
      <c r="B150">
        <v>698</v>
      </c>
      <c r="C150" t="s">
        <v>495</v>
      </c>
      <c r="D150">
        <v>3327400</v>
      </c>
      <c r="E150">
        <v>4056600</v>
      </c>
      <c r="G150" s="2">
        <f t="shared" si="4"/>
        <v>0.21915008715513615</v>
      </c>
      <c r="H150">
        <f t="shared" si="5"/>
        <v>729200</v>
      </c>
    </row>
    <row r="151" spans="1:8" x14ac:dyDescent="0.25">
      <c r="A151">
        <v>4804</v>
      </c>
      <c r="B151">
        <v>662</v>
      </c>
      <c r="C151" t="s">
        <v>463</v>
      </c>
      <c r="D151">
        <v>1764000</v>
      </c>
      <c r="E151">
        <v>2481400</v>
      </c>
      <c r="G151" s="2">
        <f t="shared" si="4"/>
        <v>0.40668934240362814</v>
      </c>
      <c r="H151">
        <f t="shared" si="5"/>
        <v>717400</v>
      </c>
    </row>
    <row r="152" spans="1:8" x14ac:dyDescent="0.25">
      <c r="A152">
        <v>4935</v>
      </c>
      <c r="B152">
        <v>1797</v>
      </c>
      <c r="C152" t="s">
        <v>585</v>
      </c>
      <c r="D152">
        <v>216000</v>
      </c>
      <c r="E152">
        <v>928100</v>
      </c>
      <c r="G152" s="2">
        <f t="shared" si="4"/>
        <v>3.2967592592592592</v>
      </c>
      <c r="H152">
        <f t="shared" si="5"/>
        <v>712100</v>
      </c>
    </row>
    <row r="153" spans="1:8" x14ac:dyDescent="0.25">
      <c r="A153">
        <v>4584</v>
      </c>
      <c r="B153">
        <v>366</v>
      </c>
      <c r="C153" t="s">
        <v>245</v>
      </c>
      <c r="D153">
        <v>2692300</v>
      </c>
      <c r="E153">
        <v>3403500</v>
      </c>
      <c r="G153" s="2">
        <f t="shared" si="4"/>
        <v>0.26416075474501355</v>
      </c>
      <c r="H153">
        <f t="shared" si="5"/>
        <v>711200</v>
      </c>
    </row>
    <row r="154" spans="1:8" x14ac:dyDescent="0.25">
      <c r="A154">
        <v>4541</v>
      </c>
      <c r="B154">
        <v>290</v>
      </c>
      <c r="C154" t="s">
        <v>203</v>
      </c>
      <c r="D154">
        <v>4998200</v>
      </c>
      <c r="E154">
        <v>5708000</v>
      </c>
      <c r="G154" s="2">
        <f t="shared" si="4"/>
        <v>0.14201112400464166</v>
      </c>
      <c r="H154">
        <f t="shared" si="5"/>
        <v>709800</v>
      </c>
    </row>
    <row r="155" spans="1:8" x14ac:dyDescent="0.25">
      <c r="A155">
        <v>4488</v>
      </c>
      <c r="B155">
        <v>222</v>
      </c>
      <c r="C155" t="s">
        <v>153</v>
      </c>
      <c r="D155">
        <v>4337500</v>
      </c>
      <c r="E155">
        <v>5041700</v>
      </c>
      <c r="G155" s="2">
        <f t="shared" si="4"/>
        <v>0.16235158501440922</v>
      </c>
      <c r="H155">
        <f t="shared" si="5"/>
        <v>704200</v>
      </c>
    </row>
    <row r="156" spans="1:8" x14ac:dyDescent="0.25">
      <c r="A156">
        <v>4799</v>
      </c>
      <c r="B156">
        <v>657</v>
      </c>
      <c r="C156" t="s">
        <v>458</v>
      </c>
      <c r="D156">
        <v>2239200</v>
      </c>
      <c r="E156">
        <v>2937100</v>
      </c>
      <c r="G156" s="2">
        <f t="shared" si="4"/>
        <v>0.31167381207574135</v>
      </c>
      <c r="H156">
        <f t="shared" si="5"/>
        <v>697900</v>
      </c>
    </row>
    <row r="157" spans="1:8" x14ac:dyDescent="0.25">
      <c r="A157">
        <v>4529</v>
      </c>
      <c r="B157">
        <v>278</v>
      </c>
      <c r="C157" t="s">
        <v>192</v>
      </c>
      <c r="D157">
        <v>3683900</v>
      </c>
      <c r="E157">
        <v>4380000</v>
      </c>
      <c r="G157" s="2">
        <f t="shared" si="4"/>
        <v>0.18895735497706234</v>
      </c>
      <c r="H157">
        <f t="shared" si="5"/>
        <v>696100</v>
      </c>
    </row>
    <row r="158" spans="1:8" x14ac:dyDescent="0.25">
      <c r="A158">
        <v>4876</v>
      </c>
      <c r="B158">
        <v>739</v>
      </c>
      <c r="C158" t="s">
        <v>531</v>
      </c>
      <c r="D158">
        <v>2480400</v>
      </c>
      <c r="E158">
        <v>3166300</v>
      </c>
      <c r="G158" s="2">
        <f t="shared" si="4"/>
        <v>0.27652797935816803</v>
      </c>
      <c r="H158">
        <f t="shared" si="5"/>
        <v>685900</v>
      </c>
    </row>
    <row r="159" spans="1:8" x14ac:dyDescent="0.25">
      <c r="A159">
        <v>4609</v>
      </c>
      <c r="B159">
        <v>401</v>
      </c>
      <c r="C159" t="s">
        <v>270</v>
      </c>
      <c r="D159">
        <v>2224900</v>
      </c>
      <c r="E159">
        <v>2898400</v>
      </c>
      <c r="G159" s="2">
        <f t="shared" si="4"/>
        <v>0.30271023416782777</v>
      </c>
      <c r="H159">
        <f t="shared" si="5"/>
        <v>673500</v>
      </c>
    </row>
    <row r="160" spans="1:8" x14ac:dyDescent="0.25">
      <c r="A160">
        <v>4822</v>
      </c>
      <c r="B160">
        <v>681</v>
      </c>
      <c r="C160" t="s">
        <v>480</v>
      </c>
      <c r="D160">
        <v>4321100</v>
      </c>
      <c r="E160">
        <v>4992100</v>
      </c>
      <c r="G160" s="2">
        <f t="shared" si="4"/>
        <v>0.15528453403068662</v>
      </c>
      <c r="H160">
        <f t="shared" si="5"/>
        <v>671000</v>
      </c>
    </row>
    <row r="161" spans="1:8" x14ac:dyDescent="0.25">
      <c r="A161">
        <v>4675</v>
      </c>
      <c r="B161">
        <v>490</v>
      </c>
      <c r="C161" t="s">
        <v>335</v>
      </c>
      <c r="D161">
        <v>3265000</v>
      </c>
      <c r="E161">
        <v>3935000</v>
      </c>
      <c r="G161" s="2">
        <f t="shared" si="4"/>
        <v>0.20520673813169985</v>
      </c>
      <c r="H161">
        <f t="shared" si="5"/>
        <v>670000</v>
      </c>
    </row>
    <row r="162" spans="1:8" x14ac:dyDescent="0.25">
      <c r="A162">
        <v>4791</v>
      </c>
      <c r="B162">
        <v>649</v>
      </c>
      <c r="C162" t="s">
        <v>450</v>
      </c>
      <c r="D162">
        <v>4110600</v>
      </c>
      <c r="E162">
        <v>4778000</v>
      </c>
      <c r="G162" s="2">
        <f t="shared" si="4"/>
        <v>0.16236072592808837</v>
      </c>
      <c r="H162">
        <f t="shared" si="5"/>
        <v>667400</v>
      </c>
    </row>
    <row r="163" spans="1:8" x14ac:dyDescent="0.25">
      <c r="A163">
        <v>4624</v>
      </c>
      <c r="B163">
        <v>418</v>
      </c>
      <c r="C163" t="s">
        <v>285</v>
      </c>
      <c r="D163">
        <v>5349000</v>
      </c>
      <c r="E163">
        <v>6011700</v>
      </c>
      <c r="G163" s="2">
        <f t="shared" si="4"/>
        <v>0.12389231632080763</v>
      </c>
      <c r="H163">
        <f t="shared" si="5"/>
        <v>662700</v>
      </c>
    </row>
    <row r="164" spans="1:8" x14ac:dyDescent="0.25">
      <c r="A164">
        <v>4487</v>
      </c>
      <c r="B164">
        <v>221</v>
      </c>
      <c r="C164" t="s">
        <v>152</v>
      </c>
      <c r="D164">
        <v>4828500</v>
      </c>
      <c r="E164">
        <v>5489800</v>
      </c>
      <c r="G164" s="2">
        <f t="shared" si="4"/>
        <v>0.13695764730247489</v>
      </c>
      <c r="H164">
        <f t="shared" si="5"/>
        <v>661300</v>
      </c>
    </row>
    <row r="165" spans="1:8" x14ac:dyDescent="0.25">
      <c r="A165">
        <v>4972</v>
      </c>
      <c r="B165">
        <v>1834</v>
      </c>
      <c r="C165" t="s">
        <v>618</v>
      </c>
      <c r="D165">
        <v>2679200</v>
      </c>
      <c r="E165">
        <v>3337300</v>
      </c>
      <c r="G165" s="2">
        <f t="shared" si="4"/>
        <v>0.24563302478351748</v>
      </c>
      <c r="H165">
        <f t="shared" si="5"/>
        <v>658100</v>
      </c>
    </row>
    <row r="166" spans="1:8" x14ac:dyDescent="0.25">
      <c r="A166">
        <v>4510</v>
      </c>
      <c r="B166">
        <v>251</v>
      </c>
      <c r="C166" t="s">
        <v>173</v>
      </c>
      <c r="D166">
        <v>2984600</v>
      </c>
      <c r="E166">
        <v>3636600</v>
      </c>
      <c r="G166" s="2">
        <f t="shared" si="4"/>
        <v>0.21845473430275414</v>
      </c>
      <c r="H166">
        <f t="shared" si="5"/>
        <v>652000</v>
      </c>
    </row>
    <row r="167" spans="1:8" x14ac:dyDescent="0.25">
      <c r="A167">
        <v>4947</v>
      </c>
      <c r="B167">
        <v>1809</v>
      </c>
      <c r="C167" t="s">
        <v>595</v>
      </c>
      <c r="D167">
        <v>542800</v>
      </c>
      <c r="E167">
        <v>1193800</v>
      </c>
      <c r="G167" s="2">
        <f t="shared" si="4"/>
        <v>1.1993367722918202</v>
      </c>
      <c r="H167">
        <f t="shared" si="5"/>
        <v>651000</v>
      </c>
    </row>
    <row r="168" spans="1:8" x14ac:dyDescent="0.25">
      <c r="A168">
        <v>4451</v>
      </c>
      <c r="B168">
        <v>160</v>
      </c>
      <c r="C168" t="s">
        <v>118</v>
      </c>
      <c r="D168">
        <v>4582700</v>
      </c>
      <c r="E168">
        <v>5232500</v>
      </c>
      <c r="G168" s="2">
        <f t="shared" si="4"/>
        <v>0.14179413882645603</v>
      </c>
      <c r="H168">
        <f t="shared" si="5"/>
        <v>649800</v>
      </c>
    </row>
    <row r="169" spans="1:8" x14ac:dyDescent="0.25">
      <c r="A169">
        <v>4607</v>
      </c>
      <c r="B169">
        <v>399</v>
      </c>
      <c r="C169" t="s">
        <v>268</v>
      </c>
      <c r="D169">
        <v>5080800</v>
      </c>
      <c r="E169">
        <v>5729000</v>
      </c>
      <c r="G169" s="2">
        <f t="shared" si="4"/>
        <v>0.12757833412061093</v>
      </c>
      <c r="H169">
        <f t="shared" si="5"/>
        <v>648200</v>
      </c>
    </row>
    <row r="170" spans="1:8" x14ac:dyDescent="0.25">
      <c r="A170">
        <v>4697</v>
      </c>
      <c r="B170">
        <v>527</v>
      </c>
      <c r="C170" t="s">
        <v>357</v>
      </c>
      <c r="D170">
        <v>6462400</v>
      </c>
      <c r="E170">
        <v>7103100</v>
      </c>
      <c r="G170" s="2">
        <f t="shared" si="4"/>
        <v>9.9142733349839071E-2</v>
      </c>
      <c r="H170">
        <f t="shared" si="5"/>
        <v>640700</v>
      </c>
    </row>
    <row r="171" spans="1:8" x14ac:dyDescent="0.25">
      <c r="A171">
        <v>4580</v>
      </c>
      <c r="B171">
        <v>358</v>
      </c>
      <c r="C171" t="s">
        <v>241</v>
      </c>
      <c r="D171">
        <v>3674100</v>
      </c>
      <c r="E171">
        <v>4313000</v>
      </c>
      <c r="G171" s="2">
        <f t="shared" si="4"/>
        <v>0.17389292615878718</v>
      </c>
      <c r="H171">
        <f t="shared" si="5"/>
        <v>638900</v>
      </c>
    </row>
    <row r="172" spans="1:8" x14ac:dyDescent="0.25">
      <c r="A172">
        <v>4706</v>
      </c>
      <c r="B172">
        <v>541</v>
      </c>
      <c r="C172" t="s">
        <v>366</v>
      </c>
      <c r="D172">
        <v>5176800</v>
      </c>
      <c r="E172">
        <v>5809100</v>
      </c>
      <c r="G172" s="2">
        <f t="shared" si="4"/>
        <v>0.12214109102148045</v>
      </c>
      <c r="H172">
        <f t="shared" si="5"/>
        <v>632300</v>
      </c>
    </row>
    <row r="173" spans="1:8" x14ac:dyDescent="0.25">
      <c r="A173">
        <v>4963</v>
      </c>
      <c r="B173">
        <v>1825</v>
      </c>
      <c r="C173" t="s">
        <v>611</v>
      </c>
      <c r="D173">
        <v>1616800</v>
      </c>
      <c r="E173">
        <v>2238900</v>
      </c>
      <c r="G173" s="2">
        <f t="shared" si="4"/>
        <v>0.38477238990598711</v>
      </c>
      <c r="H173">
        <f t="shared" si="5"/>
        <v>622100</v>
      </c>
    </row>
    <row r="174" spans="1:8" x14ac:dyDescent="0.25">
      <c r="A174">
        <v>4427</v>
      </c>
      <c r="B174">
        <v>130</v>
      </c>
      <c r="C174" t="s">
        <v>94</v>
      </c>
      <c r="D174">
        <v>4156900</v>
      </c>
      <c r="E174">
        <v>4776800</v>
      </c>
      <c r="G174" s="2">
        <f t="shared" si="4"/>
        <v>0.14912555028987948</v>
      </c>
      <c r="H174">
        <f t="shared" si="5"/>
        <v>619900</v>
      </c>
    </row>
    <row r="175" spans="1:8" x14ac:dyDescent="0.25">
      <c r="A175">
        <v>4672</v>
      </c>
      <c r="B175">
        <v>487</v>
      </c>
      <c r="C175" t="s">
        <v>332</v>
      </c>
      <c r="D175">
        <v>6886300</v>
      </c>
      <c r="E175">
        <v>7496900</v>
      </c>
      <c r="G175" s="2">
        <f t="shared" si="4"/>
        <v>8.8668806180387139E-2</v>
      </c>
      <c r="H175">
        <f t="shared" si="5"/>
        <v>610600</v>
      </c>
    </row>
    <row r="176" spans="1:8" x14ac:dyDescent="0.25">
      <c r="A176">
        <v>4636</v>
      </c>
      <c r="B176">
        <v>435</v>
      </c>
      <c r="C176" t="s">
        <v>297</v>
      </c>
      <c r="D176">
        <v>4142700</v>
      </c>
      <c r="E176">
        <v>4752000</v>
      </c>
      <c r="G176" s="2">
        <f t="shared" si="4"/>
        <v>0.14707799261351293</v>
      </c>
      <c r="H176">
        <f t="shared" si="5"/>
        <v>609300</v>
      </c>
    </row>
    <row r="177" spans="1:8" x14ac:dyDescent="0.25">
      <c r="A177">
        <v>4700</v>
      </c>
      <c r="B177">
        <v>532</v>
      </c>
      <c r="C177" t="s">
        <v>360</v>
      </c>
      <c r="D177">
        <v>7586400</v>
      </c>
      <c r="E177">
        <v>8192600</v>
      </c>
      <c r="G177" s="2">
        <f t="shared" si="4"/>
        <v>7.990614784350944E-2</v>
      </c>
      <c r="H177">
        <f t="shared" si="5"/>
        <v>606200</v>
      </c>
    </row>
    <row r="178" spans="1:8" x14ac:dyDescent="0.25">
      <c r="A178">
        <v>4614</v>
      </c>
      <c r="B178">
        <v>407</v>
      </c>
      <c r="C178" t="s">
        <v>275</v>
      </c>
      <c r="D178">
        <v>1814900</v>
      </c>
      <c r="E178">
        <v>2419200</v>
      </c>
      <c r="G178" s="2">
        <f t="shared" si="4"/>
        <v>0.33296600363656398</v>
      </c>
      <c r="H178">
        <f t="shared" si="5"/>
        <v>604300</v>
      </c>
    </row>
    <row r="179" spans="1:8" x14ac:dyDescent="0.25">
      <c r="A179">
        <v>4436</v>
      </c>
      <c r="B179">
        <v>142</v>
      </c>
      <c r="C179" t="s">
        <v>103</v>
      </c>
      <c r="D179">
        <v>7310000</v>
      </c>
      <c r="E179">
        <v>7910000</v>
      </c>
      <c r="G179" s="2">
        <f t="shared" si="4"/>
        <v>8.2079343365253077E-2</v>
      </c>
      <c r="H179">
        <f t="shared" si="5"/>
        <v>600000</v>
      </c>
    </row>
    <row r="180" spans="1:8" x14ac:dyDescent="0.25">
      <c r="A180">
        <v>4617</v>
      </c>
      <c r="B180">
        <v>411</v>
      </c>
      <c r="C180" t="s">
        <v>278</v>
      </c>
      <c r="D180">
        <v>4880400</v>
      </c>
      <c r="E180">
        <v>5479800</v>
      </c>
      <c r="G180" s="2">
        <f t="shared" si="4"/>
        <v>0.122817801819523</v>
      </c>
      <c r="H180">
        <f t="shared" si="5"/>
        <v>599400</v>
      </c>
    </row>
    <row r="181" spans="1:8" x14ac:dyDescent="0.25">
      <c r="A181">
        <v>4461</v>
      </c>
      <c r="B181">
        <v>173</v>
      </c>
      <c r="C181" t="s">
        <v>125</v>
      </c>
      <c r="D181">
        <v>2556200</v>
      </c>
      <c r="E181">
        <v>3154200</v>
      </c>
      <c r="G181" s="2">
        <f t="shared" si="4"/>
        <v>0.23394100618104999</v>
      </c>
      <c r="H181">
        <f t="shared" si="5"/>
        <v>598000</v>
      </c>
    </row>
    <row r="182" spans="1:8" x14ac:dyDescent="0.25">
      <c r="A182">
        <v>4372</v>
      </c>
      <c r="B182">
        <v>32</v>
      </c>
      <c r="C182" t="s">
        <v>24</v>
      </c>
      <c r="D182">
        <v>5066800</v>
      </c>
      <c r="E182">
        <v>5663000</v>
      </c>
      <c r="G182" s="2">
        <f t="shared" si="4"/>
        <v>0.11766795610641825</v>
      </c>
      <c r="H182">
        <f t="shared" si="5"/>
        <v>596200</v>
      </c>
    </row>
    <row r="183" spans="1:8" x14ac:dyDescent="0.25">
      <c r="A183">
        <v>4687</v>
      </c>
      <c r="B183">
        <v>509</v>
      </c>
      <c r="C183" t="s">
        <v>347</v>
      </c>
      <c r="D183">
        <v>5057400</v>
      </c>
      <c r="E183">
        <v>5652400</v>
      </c>
      <c r="G183" s="2">
        <f t="shared" si="4"/>
        <v>0.11764938505951675</v>
      </c>
      <c r="H183">
        <f t="shared" si="5"/>
        <v>595000</v>
      </c>
    </row>
    <row r="184" spans="1:8" x14ac:dyDescent="0.25">
      <c r="A184">
        <v>4497</v>
      </c>
      <c r="B184">
        <v>233</v>
      </c>
      <c r="C184" t="s">
        <v>161</v>
      </c>
      <c r="D184">
        <v>4468200</v>
      </c>
      <c r="E184">
        <v>5050800</v>
      </c>
      <c r="G184" s="2">
        <f t="shared" si="4"/>
        <v>0.13038807573519537</v>
      </c>
      <c r="H184">
        <f t="shared" si="5"/>
        <v>582600</v>
      </c>
    </row>
    <row r="185" spans="1:8" x14ac:dyDescent="0.25">
      <c r="A185">
        <v>4918</v>
      </c>
      <c r="B185">
        <v>1781</v>
      </c>
      <c r="C185" t="s">
        <v>569</v>
      </c>
      <c r="D185">
        <v>511900</v>
      </c>
      <c r="E185">
        <v>1092100</v>
      </c>
      <c r="G185" s="2">
        <f t="shared" si="4"/>
        <v>1.1334244969720648</v>
      </c>
      <c r="H185">
        <f t="shared" si="5"/>
        <v>580200</v>
      </c>
    </row>
    <row r="186" spans="1:8" x14ac:dyDescent="0.25">
      <c r="A186">
        <v>4920</v>
      </c>
      <c r="B186">
        <v>1783</v>
      </c>
      <c r="C186" t="s">
        <v>571</v>
      </c>
      <c r="D186">
        <v>1481100</v>
      </c>
      <c r="E186">
        <v>2059800</v>
      </c>
      <c r="G186" s="2">
        <f t="shared" si="4"/>
        <v>0.39072311120113429</v>
      </c>
      <c r="H186">
        <f t="shared" si="5"/>
        <v>578700</v>
      </c>
    </row>
    <row r="187" spans="1:8" x14ac:dyDescent="0.25">
      <c r="A187">
        <v>4713</v>
      </c>
      <c r="B187">
        <v>551</v>
      </c>
      <c r="C187" t="s">
        <v>373</v>
      </c>
      <c r="D187">
        <v>4420000</v>
      </c>
      <c r="E187">
        <v>4989600</v>
      </c>
      <c r="G187" s="2">
        <f t="shared" si="4"/>
        <v>0.12886877828054299</v>
      </c>
      <c r="H187">
        <f t="shared" si="5"/>
        <v>569600</v>
      </c>
    </row>
    <row r="188" spans="1:8" x14ac:dyDescent="0.25">
      <c r="A188">
        <v>4699</v>
      </c>
      <c r="B188">
        <v>530</v>
      </c>
      <c r="C188" t="s">
        <v>359</v>
      </c>
      <c r="D188">
        <v>3901900</v>
      </c>
      <c r="E188">
        <v>4469700</v>
      </c>
      <c r="G188" s="2">
        <f t="shared" si="4"/>
        <v>0.14551884979112739</v>
      </c>
      <c r="H188">
        <f t="shared" si="5"/>
        <v>567800</v>
      </c>
    </row>
    <row r="189" spans="1:8" x14ac:dyDescent="0.25">
      <c r="A189">
        <v>4406</v>
      </c>
      <c r="B189">
        <v>103</v>
      </c>
      <c r="C189" t="s">
        <v>72</v>
      </c>
      <c r="D189">
        <v>3717700</v>
      </c>
      <c r="E189">
        <v>4277400</v>
      </c>
      <c r="G189" s="2">
        <f t="shared" si="4"/>
        <v>0.1505500712806305</v>
      </c>
      <c r="H189">
        <f t="shared" si="5"/>
        <v>559700</v>
      </c>
    </row>
    <row r="190" spans="1:8" x14ac:dyDescent="0.25">
      <c r="A190">
        <v>4897</v>
      </c>
      <c r="B190">
        <v>762</v>
      </c>
      <c r="C190" t="s">
        <v>551</v>
      </c>
      <c r="D190">
        <v>2205800</v>
      </c>
      <c r="E190">
        <v>2756900</v>
      </c>
      <c r="G190" s="2">
        <f t="shared" si="4"/>
        <v>0.24984132740955661</v>
      </c>
      <c r="H190">
        <f t="shared" si="5"/>
        <v>551100</v>
      </c>
    </row>
    <row r="191" spans="1:8" x14ac:dyDescent="0.25">
      <c r="A191">
        <v>4952</v>
      </c>
      <c r="B191">
        <v>1814</v>
      </c>
      <c r="C191" t="s">
        <v>600</v>
      </c>
      <c r="D191">
        <v>1156600</v>
      </c>
      <c r="E191">
        <v>1705700</v>
      </c>
      <c r="G191" s="2">
        <f t="shared" si="4"/>
        <v>0.47475358810306068</v>
      </c>
      <c r="H191">
        <f t="shared" si="5"/>
        <v>549100</v>
      </c>
    </row>
    <row r="192" spans="1:8" x14ac:dyDescent="0.25">
      <c r="A192">
        <v>4738</v>
      </c>
      <c r="B192">
        <v>587</v>
      </c>
      <c r="C192" t="s">
        <v>398</v>
      </c>
      <c r="D192">
        <v>886300</v>
      </c>
      <c r="E192">
        <v>1433700</v>
      </c>
      <c r="G192" s="2">
        <f t="shared" si="4"/>
        <v>0.61762382940313665</v>
      </c>
      <c r="H192">
        <f t="shared" si="5"/>
        <v>547400</v>
      </c>
    </row>
    <row r="193" spans="1:8" x14ac:dyDescent="0.25">
      <c r="A193">
        <v>4884</v>
      </c>
      <c r="B193">
        <v>747</v>
      </c>
      <c r="C193" t="s">
        <v>539</v>
      </c>
      <c r="D193">
        <v>1922000</v>
      </c>
      <c r="E193">
        <v>2469400</v>
      </c>
      <c r="G193" s="2">
        <f t="shared" si="4"/>
        <v>0.28480749219562956</v>
      </c>
      <c r="H193">
        <f t="shared" si="5"/>
        <v>547400</v>
      </c>
    </row>
    <row r="194" spans="1:8" x14ac:dyDescent="0.25">
      <c r="A194">
        <v>4823</v>
      </c>
      <c r="B194">
        <v>684</v>
      </c>
      <c r="C194" t="s">
        <v>481</v>
      </c>
      <c r="D194">
        <v>3297300</v>
      </c>
      <c r="E194">
        <v>3844000</v>
      </c>
      <c r="G194" s="2">
        <f t="shared" ref="G194:G257" si="6">((E194-D194)/D194)</f>
        <v>0.1658023231128499</v>
      </c>
      <c r="H194">
        <f t="shared" ref="H194:H257" si="7">E194-D194</f>
        <v>546700</v>
      </c>
    </row>
    <row r="195" spans="1:8" x14ac:dyDescent="0.25">
      <c r="A195">
        <v>4652</v>
      </c>
      <c r="B195">
        <v>461</v>
      </c>
      <c r="C195" t="s">
        <v>312</v>
      </c>
      <c r="D195">
        <v>3307000</v>
      </c>
      <c r="E195">
        <v>3839900</v>
      </c>
      <c r="G195" s="2">
        <f t="shared" si="6"/>
        <v>0.16114302993649834</v>
      </c>
      <c r="H195">
        <f t="shared" si="7"/>
        <v>532900</v>
      </c>
    </row>
    <row r="196" spans="1:8" x14ac:dyDescent="0.25">
      <c r="A196">
        <v>4353</v>
      </c>
      <c r="B196">
        <v>26</v>
      </c>
      <c r="C196" t="s">
        <v>19</v>
      </c>
      <c r="D196">
        <v>3028000</v>
      </c>
      <c r="E196">
        <v>3547700</v>
      </c>
      <c r="G196" s="2">
        <f t="shared" si="6"/>
        <v>0.17163143989431967</v>
      </c>
      <c r="H196">
        <f t="shared" si="7"/>
        <v>519700</v>
      </c>
    </row>
    <row r="197" spans="1:8" x14ac:dyDescent="0.25">
      <c r="A197">
        <v>4576</v>
      </c>
      <c r="B197">
        <v>352</v>
      </c>
      <c r="C197" t="s">
        <v>237</v>
      </c>
      <c r="D197">
        <v>4348000</v>
      </c>
      <c r="E197">
        <v>4861800</v>
      </c>
      <c r="G197" s="2">
        <f t="shared" si="6"/>
        <v>0.11816927322907084</v>
      </c>
      <c r="H197">
        <f t="shared" si="7"/>
        <v>513800</v>
      </c>
    </row>
    <row r="198" spans="1:8" x14ac:dyDescent="0.25">
      <c r="A198">
        <v>4814</v>
      </c>
      <c r="B198">
        <v>672</v>
      </c>
      <c r="C198" t="s">
        <v>473</v>
      </c>
      <c r="D198">
        <v>3087500</v>
      </c>
      <c r="E198">
        <v>3598800</v>
      </c>
      <c r="G198" s="2">
        <f t="shared" si="6"/>
        <v>0.16560323886639677</v>
      </c>
      <c r="H198">
        <f t="shared" si="7"/>
        <v>511300</v>
      </c>
    </row>
    <row r="199" spans="1:8" x14ac:dyDescent="0.25">
      <c r="A199">
        <v>4667</v>
      </c>
      <c r="B199">
        <v>478</v>
      </c>
      <c r="C199" t="s">
        <v>327</v>
      </c>
      <c r="D199">
        <v>2898400</v>
      </c>
      <c r="E199">
        <v>3403500</v>
      </c>
      <c r="G199" s="2">
        <f t="shared" si="6"/>
        <v>0.1742685619652222</v>
      </c>
      <c r="H199">
        <f t="shared" si="7"/>
        <v>505100</v>
      </c>
    </row>
    <row r="200" spans="1:8" x14ac:dyDescent="0.25">
      <c r="A200">
        <v>4494</v>
      </c>
      <c r="B200">
        <v>230</v>
      </c>
      <c r="C200" t="s">
        <v>640</v>
      </c>
      <c r="D200">
        <v>5418700</v>
      </c>
      <c r="E200">
        <v>5920200</v>
      </c>
      <c r="F200" t="s">
        <v>632</v>
      </c>
      <c r="G200" s="2">
        <f t="shared" si="6"/>
        <v>9.2549873585915446E-2</v>
      </c>
      <c r="H200">
        <f t="shared" si="7"/>
        <v>501500</v>
      </c>
    </row>
    <row r="201" spans="1:8" x14ac:dyDescent="0.25">
      <c r="A201">
        <v>4527</v>
      </c>
      <c r="B201">
        <v>276</v>
      </c>
      <c r="C201" t="s">
        <v>190</v>
      </c>
      <c r="D201">
        <v>5222900</v>
      </c>
      <c r="E201">
        <v>5718500</v>
      </c>
      <c r="G201" s="2">
        <f t="shared" si="6"/>
        <v>9.4889812173313673E-2</v>
      </c>
      <c r="H201">
        <f t="shared" si="7"/>
        <v>495600</v>
      </c>
    </row>
    <row r="202" spans="1:8" x14ac:dyDescent="0.25">
      <c r="A202">
        <v>4539</v>
      </c>
      <c r="B202">
        <v>288</v>
      </c>
      <c r="C202" t="s">
        <v>201</v>
      </c>
      <c r="D202">
        <v>5194800</v>
      </c>
      <c r="E202">
        <v>5687000</v>
      </c>
      <c r="G202" s="2">
        <f t="shared" si="6"/>
        <v>9.4748594748594747E-2</v>
      </c>
      <c r="H202">
        <f t="shared" si="7"/>
        <v>492200</v>
      </c>
    </row>
    <row r="203" spans="1:8" x14ac:dyDescent="0.25">
      <c r="A203">
        <v>4463</v>
      </c>
      <c r="B203">
        <v>175</v>
      </c>
      <c r="C203" t="s">
        <v>127</v>
      </c>
      <c r="D203">
        <v>4056600</v>
      </c>
      <c r="E203">
        <v>4544300</v>
      </c>
      <c r="G203" s="2">
        <f t="shared" si="6"/>
        <v>0.12022383276635606</v>
      </c>
      <c r="H203">
        <f t="shared" si="7"/>
        <v>487700</v>
      </c>
    </row>
    <row r="204" spans="1:8" x14ac:dyDescent="0.25">
      <c r="A204">
        <v>4926</v>
      </c>
      <c r="B204">
        <v>1788</v>
      </c>
      <c r="C204" t="s">
        <v>576</v>
      </c>
      <c r="D204">
        <v>210000</v>
      </c>
      <c r="E204">
        <v>694400</v>
      </c>
      <c r="G204" s="2">
        <f t="shared" si="6"/>
        <v>2.3066666666666666</v>
      </c>
      <c r="H204">
        <f t="shared" si="7"/>
        <v>484400</v>
      </c>
    </row>
    <row r="205" spans="1:8" x14ac:dyDescent="0.25">
      <c r="A205">
        <v>4813</v>
      </c>
      <c r="B205">
        <v>671</v>
      </c>
      <c r="C205" t="s">
        <v>472</v>
      </c>
      <c r="D205">
        <v>3619100</v>
      </c>
      <c r="E205">
        <v>4102400</v>
      </c>
      <c r="G205" s="2">
        <f t="shared" si="6"/>
        <v>0.13354148821530215</v>
      </c>
      <c r="H205">
        <f t="shared" si="7"/>
        <v>483300</v>
      </c>
    </row>
    <row r="206" spans="1:8" x14ac:dyDescent="0.25">
      <c r="A206">
        <v>4467</v>
      </c>
      <c r="B206">
        <v>183</v>
      </c>
      <c r="C206" t="s">
        <v>132</v>
      </c>
      <c r="D206">
        <v>1528000</v>
      </c>
      <c r="E206">
        <v>2008700</v>
      </c>
      <c r="G206" s="2">
        <f t="shared" si="6"/>
        <v>0.31459424083769633</v>
      </c>
      <c r="H206">
        <f t="shared" si="7"/>
        <v>480700</v>
      </c>
    </row>
    <row r="207" spans="1:8" x14ac:dyDescent="0.25">
      <c r="A207">
        <v>4728</v>
      </c>
      <c r="B207">
        <v>567</v>
      </c>
      <c r="C207" t="s">
        <v>388</v>
      </c>
      <c r="D207">
        <v>4518700</v>
      </c>
      <c r="E207">
        <v>4992100</v>
      </c>
      <c r="G207" s="2">
        <f t="shared" si="6"/>
        <v>0.10476464469869652</v>
      </c>
      <c r="H207">
        <f t="shared" si="7"/>
        <v>473400</v>
      </c>
    </row>
    <row r="208" spans="1:8" x14ac:dyDescent="0.25">
      <c r="A208">
        <v>4525</v>
      </c>
      <c r="B208">
        <v>274</v>
      </c>
      <c r="C208" t="s">
        <v>188</v>
      </c>
      <c r="D208">
        <v>4291500</v>
      </c>
      <c r="E208">
        <v>4764000</v>
      </c>
      <c r="G208" s="2">
        <f t="shared" si="6"/>
        <v>0.11010136315973436</v>
      </c>
      <c r="H208">
        <f t="shared" si="7"/>
        <v>472500</v>
      </c>
    </row>
    <row r="209" spans="1:8" x14ac:dyDescent="0.25">
      <c r="A209">
        <v>4877</v>
      </c>
      <c r="B209">
        <v>740</v>
      </c>
      <c r="C209" t="s">
        <v>532</v>
      </c>
      <c r="D209">
        <v>3172400</v>
      </c>
      <c r="E209">
        <v>3643400</v>
      </c>
      <c r="G209" s="2">
        <f t="shared" si="6"/>
        <v>0.14846803681755139</v>
      </c>
      <c r="H209">
        <f t="shared" si="7"/>
        <v>471000</v>
      </c>
    </row>
    <row r="210" spans="1:8" x14ac:dyDescent="0.25">
      <c r="A210">
        <v>4685</v>
      </c>
      <c r="B210">
        <v>505</v>
      </c>
      <c r="C210" t="s">
        <v>345</v>
      </c>
      <c r="D210">
        <v>3111800</v>
      </c>
      <c r="E210">
        <v>3581600</v>
      </c>
      <c r="G210" s="2">
        <f t="shared" si="6"/>
        <v>0.15097371296355808</v>
      </c>
      <c r="H210">
        <f t="shared" si="7"/>
        <v>469800</v>
      </c>
    </row>
    <row r="211" spans="1:8" x14ac:dyDescent="0.25">
      <c r="A211">
        <v>4601</v>
      </c>
      <c r="B211">
        <v>392</v>
      </c>
      <c r="C211" t="s">
        <v>262</v>
      </c>
      <c r="D211">
        <v>8971800</v>
      </c>
      <c r="E211">
        <v>9434800</v>
      </c>
      <c r="G211" s="2">
        <f t="shared" si="6"/>
        <v>5.16061436946878E-2</v>
      </c>
      <c r="H211">
        <f t="shared" si="7"/>
        <v>463000</v>
      </c>
    </row>
    <row r="212" spans="1:8" x14ac:dyDescent="0.25">
      <c r="A212">
        <v>4407</v>
      </c>
      <c r="B212">
        <v>105</v>
      </c>
      <c r="C212" t="s">
        <v>73</v>
      </c>
      <c r="D212">
        <v>4887200</v>
      </c>
      <c r="E212">
        <v>5349000</v>
      </c>
      <c r="G212" s="2">
        <f t="shared" si="6"/>
        <v>9.4491733507939102E-2</v>
      </c>
      <c r="H212">
        <f t="shared" si="7"/>
        <v>461800</v>
      </c>
    </row>
    <row r="213" spans="1:8" x14ac:dyDescent="0.25">
      <c r="A213">
        <v>4780</v>
      </c>
      <c r="B213">
        <v>638</v>
      </c>
      <c r="C213" t="s">
        <v>439</v>
      </c>
      <c r="D213">
        <v>1425000</v>
      </c>
      <c r="E213">
        <v>1885000</v>
      </c>
      <c r="G213" s="2">
        <f t="shared" si="6"/>
        <v>0.32280701754385965</v>
      </c>
      <c r="H213">
        <f t="shared" si="7"/>
        <v>460000</v>
      </c>
    </row>
    <row r="214" spans="1:8" x14ac:dyDescent="0.25">
      <c r="A214">
        <v>4766</v>
      </c>
      <c r="B214">
        <v>618</v>
      </c>
      <c r="C214" t="s">
        <v>425</v>
      </c>
      <c r="D214">
        <v>1406700</v>
      </c>
      <c r="E214">
        <v>1865900</v>
      </c>
      <c r="G214" s="2">
        <f t="shared" si="6"/>
        <v>0.32643776213833797</v>
      </c>
      <c r="H214">
        <f t="shared" si="7"/>
        <v>459200</v>
      </c>
    </row>
    <row r="215" spans="1:8" x14ac:dyDescent="0.25">
      <c r="A215">
        <v>4506</v>
      </c>
      <c r="B215">
        <v>246</v>
      </c>
      <c r="C215" t="s">
        <v>636</v>
      </c>
      <c r="D215">
        <v>4551800</v>
      </c>
      <c r="E215">
        <v>5005200</v>
      </c>
      <c r="F215" t="s">
        <v>632</v>
      </c>
      <c r="G215" s="2">
        <f t="shared" si="6"/>
        <v>9.960894591150754E-2</v>
      </c>
      <c r="H215">
        <f t="shared" si="7"/>
        <v>453400</v>
      </c>
    </row>
    <row r="216" spans="1:8" x14ac:dyDescent="0.25">
      <c r="A216">
        <v>4611</v>
      </c>
      <c r="B216">
        <v>403</v>
      </c>
      <c r="C216" t="s">
        <v>272</v>
      </c>
      <c r="D216">
        <v>3176300</v>
      </c>
      <c r="E216">
        <v>3626500</v>
      </c>
      <c r="G216" s="2">
        <f t="shared" si="6"/>
        <v>0.14173724144444794</v>
      </c>
      <c r="H216">
        <f t="shared" si="7"/>
        <v>450200</v>
      </c>
    </row>
    <row r="217" spans="1:8" x14ac:dyDescent="0.25">
      <c r="A217">
        <v>4514</v>
      </c>
      <c r="B217">
        <v>258</v>
      </c>
      <c r="C217" t="s">
        <v>177</v>
      </c>
      <c r="D217">
        <v>3653400</v>
      </c>
      <c r="E217">
        <v>4102300</v>
      </c>
      <c r="G217" s="2">
        <f t="shared" si="6"/>
        <v>0.12287184540428095</v>
      </c>
      <c r="H217">
        <f t="shared" si="7"/>
        <v>448900</v>
      </c>
    </row>
    <row r="218" spans="1:8" x14ac:dyDescent="0.25">
      <c r="A218">
        <v>4892</v>
      </c>
      <c r="B218">
        <v>757</v>
      </c>
      <c r="C218" t="s">
        <v>547</v>
      </c>
      <c r="D218">
        <v>2703000</v>
      </c>
      <c r="E218">
        <v>3142300</v>
      </c>
      <c r="G218" s="2">
        <f t="shared" si="6"/>
        <v>0.16252312245652978</v>
      </c>
      <c r="H218">
        <f t="shared" si="7"/>
        <v>439300</v>
      </c>
    </row>
    <row r="219" spans="1:8" x14ac:dyDescent="0.25">
      <c r="A219">
        <v>4737</v>
      </c>
      <c r="B219">
        <v>585</v>
      </c>
      <c r="C219" t="s">
        <v>397</v>
      </c>
      <c r="D219">
        <v>1821900</v>
      </c>
      <c r="E219">
        <v>2260700</v>
      </c>
      <c r="G219" s="2">
        <f t="shared" si="6"/>
        <v>0.2408474669301279</v>
      </c>
      <c r="H219">
        <f t="shared" si="7"/>
        <v>438800</v>
      </c>
    </row>
    <row r="220" spans="1:8" x14ac:dyDescent="0.25">
      <c r="A220">
        <v>4762</v>
      </c>
      <c r="B220">
        <v>614</v>
      </c>
      <c r="C220" t="s">
        <v>421</v>
      </c>
      <c r="D220">
        <v>4842500</v>
      </c>
      <c r="E220">
        <v>5280400</v>
      </c>
      <c r="G220" s="2">
        <f t="shared" si="6"/>
        <v>9.0428497676819819E-2</v>
      </c>
      <c r="H220">
        <f t="shared" si="7"/>
        <v>437900</v>
      </c>
    </row>
    <row r="221" spans="1:8" x14ac:dyDescent="0.25">
      <c r="A221">
        <v>4834</v>
      </c>
      <c r="B221">
        <v>695</v>
      </c>
      <c r="C221" t="s">
        <v>492</v>
      </c>
      <c r="D221">
        <v>1591400</v>
      </c>
      <c r="E221">
        <v>2027000</v>
      </c>
      <c r="G221" s="2">
        <f t="shared" si="6"/>
        <v>0.27372125172803818</v>
      </c>
      <c r="H221">
        <f t="shared" si="7"/>
        <v>435600</v>
      </c>
    </row>
    <row r="222" spans="1:8" x14ac:dyDescent="0.25">
      <c r="A222">
        <v>4778</v>
      </c>
      <c r="B222">
        <v>632</v>
      </c>
      <c r="C222" t="s">
        <v>437</v>
      </c>
      <c r="D222">
        <v>2718800</v>
      </c>
      <c r="E222">
        <v>3148600</v>
      </c>
      <c r="G222" s="2">
        <f t="shared" si="6"/>
        <v>0.15808444902162719</v>
      </c>
      <c r="H222">
        <f t="shared" si="7"/>
        <v>429800</v>
      </c>
    </row>
    <row r="223" spans="1:8" x14ac:dyDescent="0.25">
      <c r="A223">
        <v>4788</v>
      </c>
      <c r="B223">
        <v>646</v>
      </c>
      <c r="C223" t="s">
        <v>447</v>
      </c>
      <c r="D223">
        <v>2977200</v>
      </c>
      <c r="E223">
        <v>3400600</v>
      </c>
      <c r="G223" s="2">
        <f t="shared" si="6"/>
        <v>0.14221416095660352</v>
      </c>
      <c r="H223">
        <f t="shared" si="7"/>
        <v>423400</v>
      </c>
    </row>
    <row r="224" spans="1:8" x14ac:dyDescent="0.25">
      <c r="A224">
        <v>4411</v>
      </c>
      <c r="B224">
        <v>110</v>
      </c>
      <c r="C224" t="s">
        <v>77</v>
      </c>
      <c r="D224">
        <v>986900</v>
      </c>
      <c r="E224">
        <v>1409800</v>
      </c>
      <c r="G224" s="2">
        <f t="shared" si="6"/>
        <v>0.4285135272064039</v>
      </c>
      <c r="H224">
        <f t="shared" si="7"/>
        <v>422900</v>
      </c>
    </row>
    <row r="225" spans="1:8" x14ac:dyDescent="0.25">
      <c r="A225">
        <v>4359</v>
      </c>
      <c r="B225">
        <v>41</v>
      </c>
      <c r="C225" t="s">
        <v>28</v>
      </c>
      <c r="D225">
        <v>3902700</v>
      </c>
      <c r="E225">
        <v>4323800</v>
      </c>
      <c r="G225" s="2">
        <f t="shared" si="6"/>
        <v>0.10789965921029031</v>
      </c>
      <c r="H225">
        <f t="shared" si="7"/>
        <v>421100</v>
      </c>
    </row>
    <row r="226" spans="1:8" x14ac:dyDescent="0.25">
      <c r="A226">
        <v>4342</v>
      </c>
      <c r="B226">
        <v>13</v>
      </c>
      <c r="C226" t="s">
        <v>8</v>
      </c>
      <c r="D226">
        <v>5080800</v>
      </c>
      <c r="E226">
        <v>5499900</v>
      </c>
      <c r="G226" s="2">
        <f t="shared" si="6"/>
        <v>8.2487009919697679E-2</v>
      </c>
      <c r="H226">
        <f t="shared" si="7"/>
        <v>419100</v>
      </c>
    </row>
    <row r="227" spans="1:8" x14ac:dyDescent="0.25">
      <c r="A227">
        <v>4708</v>
      </c>
      <c r="B227">
        <v>543</v>
      </c>
      <c r="C227" t="s">
        <v>368</v>
      </c>
      <c r="D227">
        <v>4162600</v>
      </c>
      <c r="E227">
        <v>4578200</v>
      </c>
      <c r="G227" s="2">
        <f t="shared" si="6"/>
        <v>9.9841445250564556E-2</v>
      </c>
      <c r="H227">
        <f t="shared" si="7"/>
        <v>415600</v>
      </c>
    </row>
    <row r="228" spans="1:8" x14ac:dyDescent="0.25">
      <c r="A228">
        <v>4663</v>
      </c>
      <c r="B228">
        <v>474</v>
      </c>
      <c r="C228" t="s">
        <v>323</v>
      </c>
      <c r="D228">
        <v>4155600</v>
      </c>
      <c r="E228">
        <v>4567200</v>
      </c>
      <c r="G228" s="2">
        <f t="shared" si="6"/>
        <v>9.9047069015304648E-2</v>
      </c>
      <c r="H228">
        <f t="shared" si="7"/>
        <v>411600</v>
      </c>
    </row>
    <row r="229" spans="1:8" x14ac:dyDescent="0.25">
      <c r="A229">
        <v>4565</v>
      </c>
      <c r="B229">
        <v>335</v>
      </c>
      <c r="C229" t="s">
        <v>226</v>
      </c>
      <c r="D229">
        <v>3343400</v>
      </c>
      <c r="E229">
        <v>3753000</v>
      </c>
      <c r="G229" s="2">
        <f t="shared" si="6"/>
        <v>0.12251001974038404</v>
      </c>
      <c r="H229">
        <f t="shared" si="7"/>
        <v>409600</v>
      </c>
    </row>
    <row r="230" spans="1:8" x14ac:dyDescent="0.25">
      <c r="A230">
        <v>4358</v>
      </c>
      <c r="B230">
        <v>40</v>
      </c>
      <c r="C230" t="s">
        <v>27</v>
      </c>
      <c r="D230">
        <v>3873900</v>
      </c>
      <c r="E230">
        <v>4283400</v>
      </c>
      <c r="G230" s="2">
        <f t="shared" si="6"/>
        <v>0.10570742662433207</v>
      </c>
      <c r="H230">
        <f t="shared" si="7"/>
        <v>409500</v>
      </c>
    </row>
    <row r="231" spans="1:8" x14ac:dyDescent="0.25">
      <c r="A231">
        <v>4592</v>
      </c>
      <c r="B231">
        <v>378</v>
      </c>
      <c r="C231" t="s">
        <v>253</v>
      </c>
      <c r="D231">
        <v>3004800</v>
      </c>
      <c r="E231">
        <v>3413400</v>
      </c>
      <c r="G231" s="2">
        <f t="shared" si="6"/>
        <v>0.13598242811501599</v>
      </c>
      <c r="H231">
        <f t="shared" si="7"/>
        <v>408600</v>
      </c>
    </row>
    <row r="232" spans="1:8" x14ac:dyDescent="0.25">
      <c r="A232">
        <v>4543</v>
      </c>
      <c r="B232">
        <v>293</v>
      </c>
      <c r="C232" t="s">
        <v>205</v>
      </c>
      <c r="D232">
        <v>5432200</v>
      </c>
      <c r="E232">
        <v>5840300</v>
      </c>
      <c r="G232" s="2">
        <f t="shared" si="6"/>
        <v>7.5126099922683265E-2</v>
      </c>
      <c r="H232">
        <f t="shared" si="7"/>
        <v>408100</v>
      </c>
    </row>
    <row r="233" spans="1:8" x14ac:dyDescent="0.25">
      <c r="A233">
        <v>4561</v>
      </c>
      <c r="B233">
        <v>328</v>
      </c>
      <c r="C233" t="s">
        <v>223</v>
      </c>
      <c r="D233">
        <v>4185200</v>
      </c>
      <c r="E233">
        <v>4591800</v>
      </c>
      <c r="G233" s="2">
        <f t="shared" si="6"/>
        <v>9.7151868488961096E-2</v>
      </c>
      <c r="H233">
        <f t="shared" si="7"/>
        <v>406600</v>
      </c>
    </row>
    <row r="234" spans="1:8" x14ac:dyDescent="0.25">
      <c r="A234">
        <v>4608</v>
      </c>
      <c r="B234">
        <v>400</v>
      </c>
      <c r="C234" t="s">
        <v>269</v>
      </c>
      <c r="D234">
        <v>3252200</v>
      </c>
      <c r="E234">
        <v>3657900</v>
      </c>
      <c r="G234" s="2">
        <f t="shared" si="6"/>
        <v>0.12474632556423344</v>
      </c>
      <c r="H234">
        <f t="shared" si="7"/>
        <v>405700</v>
      </c>
    </row>
    <row r="235" spans="1:8" x14ac:dyDescent="0.25">
      <c r="A235">
        <v>4640</v>
      </c>
      <c r="B235">
        <v>442</v>
      </c>
      <c r="C235" t="s">
        <v>300</v>
      </c>
      <c r="D235">
        <v>3458400</v>
      </c>
      <c r="E235">
        <v>3862500</v>
      </c>
      <c r="G235" s="2">
        <f t="shared" si="6"/>
        <v>0.11684594031922277</v>
      </c>
      <c r="H235">
        <f t="shared" si="7"/>
        <v>404100</v>
      </c>
    </row>
    <row r="236" spans="1:8" x14ac:dyDescent="0.25">
      <c r="A236">
        <v>4662</v>
      </c>
      <c r="B236">
        <v>473</v>
      </c>
      <c r="C236" t="s">
        <v>322</v>
      </c>
      <c r="D236">
        <v>4390600</v>
      </c>
      <c r="E236">
        <v>4794400</v>
      </c>
      <c r="G236" s="2">
        <f t="shared" si="6"/>
        <v>9.1969206942103587E-2</v>
      </c>
      <c r="H236">
        <f t="shared" si="7"/>
        <v>403800</v>
      </c>
    </row>
    <row r="237" spans="1:8" x14ac:dyDescent="0.25">
      <c r="A237">
        <v>4439</v>
      </c>
      <c r="B237">
        <v>146</v>
      </c>
      <c r="C237" t="s">
        <v>106</v>
      </c>
      <c r="D237">
        <v>5920000</v>
      </c>
      <c r="E237">
        <v>6320000</v>
      </c>
      <c r="G237" s="2">
        <f t="shared" si="6"/>
        <v>6.7567567567567571E-2</v>
      </c>
      <c r="H237">
        <f t="shared" si="7"/>
        <v>400000</v>
      </c>
    </row>
    <row r="238" spans="1:8" x14ac:dyDescent="0.25">
      <c r="A238">
        <v>4724</v>
      </c>
      <c r="B238">
        <v>563</v>
      </c>
      <c r="C238" t="s">
        <v>384</v>
      </c>
      <c r="D238">
        <v>3652900</v>
      </c>
      <c r="E238">
        <v>4049000</v>
      </c>
      <c r="G238" s="2">
        <f t="shared" si="6"/>
        <v>0.10843439459059925</v>
      </c>
      <c r="H238">
        <f t="shared" si="7"/>
        <v>396100</v>
      </c>
    </row>
    <row r="239" spans="1:8" x14ac:dyDescent="0.25">
      <c r="A239">
        <v>4583</v>
      </c>
      <c r="B239">
        <v>364</v>
      </c>
      <c r="C239" t="s">
        <v>244</v>
      </c>
      <c r="D239">
        <v>3744700</v>
      </c>
      <c r="E239">
        <v>4134600</v>
      </c>
      <c r="G239" s="2">
        <f t="shared" si="6"/>
        <v>0.10412049029294737</v>
      </c>
      <c r="H239">
        <f t="shared" si="7"/>
        <v>389900</v>
      </c>
    </row>
    <row r="240" spans="1:8" x14ac:dyDescent="0.25">
      <c r="A240">
        <v>4365</v>
      </c>
      <c r="B240">
        <v>52</v>
      </c>
      <c r="C240" t="s">
        <v>35</v>
      </c>
      <c r="D240">
        <v>1748000</v>
      </c>
      <c r="E240">
        <v>2136900</v>
      </c>
      <c r="G240" s="2">
        <f t="shared" si="6"/>
        <v>0.22248283752860412</v>
      </c>
      <c r="H240">
        <f t="shared" si="7"/>
        <v>388900</v>
      </c>
    </row>
    <row r="241" spans="1:8" x14ac:dyDescent="0.25">
      <c r="A241">
        <v>4553</v>
      </c>
      <c r="B241">
        <v>313</v>
      </c>
      <c r="C241" t="s">
        <v>215</v>
      </c>
      <c r="D241">
        <v>4982900</v>
      </c>
      <c r="E241">
        <v>5367700</v>
      </c>
      <c r="G241" s="2">
        <f t="shared" si="6"/>
        <v>7.7224106444038612E-2</v>
      </c>
      <c r="H241">
        <f t="shared" si="7"/>
        <v>384800</v>
      </c>
    </row>
    <row r="242" spans="1:8" x14ac:dyDescent="0.25">
      <c r="A242">
        <v>4795</v>
      </c>
      <c r="B242">
        <v>653</v>
      </c>
      <c r="C242" t="s">
        <v>454</v>
      </c>
      <c r="D242">
        <v>340000</v>
      </c>
      <c r="E242">
        <v>720900</v>
      </c>
      <c r="G242" s="2">
        <f t="shared" si="6"/>
        <v>1.1202941176470589</v>
      </c>
      <c r="H242">
        <f t="shared" si="7"/>
        <v>380900</v>
      </c>
    </row>
    <row r="243" spans="1:8" x14ac:dyDescent="0.25">
      <c r="A243">
        <v>4826</v>
      </c>
      <c r="B243">
        <v>687</v>
      </c>
      <c r="C243" t="s">
        <v>484</v>
      </c>
      <c r="D243">
        <v>4755400</v>
      </c>
      <c r="E243">
        <v>5135300</v>
      </c>
      <c r="G243" s="2">
        <f t="shared" si="6"/>
        <v>7.9888127181730245E-2</v>
      </c>
      <c r="H243">
        <f t="shared" si="7"/>
        <v>379900</v>
      </c>
    </row>
    <row r="244" spans="1:8" x14ac:dyDescent="0.25">
      <c r="A244">
        <v>4674</v>
      </c>
      <c r="B244">
        <v>489</v>
      </c>
      <c r="C244" t="s">
        <v>334</v>
      </c>
      <c r="D244">
        <v>6149300</v>
      </c>
      <c r="E244">
        <v>6528900</v>
      </c>
      <c r="G244" s="2">
        <f t="shared" si="6"/>
        <v>6.1730603483323307E-2</v>
      </c>
      <c r="H244">
        <f t="shared" si="7"/>
        <v>379600</v>
      </c>
    </row>
    <row r="245" spans="1:8" x14ac:dyDescent="0.25">
      <c r="A245">
        <v>4750</v>
      </c>
      <c r="B245">
        <v>600</v>
      </c>
      <c r="C245" t="s">
        <v>409</v>
      </c>
      <c r="D245">
        <v>2775200</v>
      </c>
      <c r="E245">
        <v>3154200</v>
      </c>
      <c r="G245" s="2">
        <f t="shared" si="6"/>
        <v>0.13656673392908619</v>
      </c>
      <c r="H245">
        <f t="shared" si="7"/>
        <v>379000</v>
      </c>
    </row>
    <row r="246" spans="1:8" x14ac:dyDescent="0.25">
      <c r="A246">
        <v>4781</v>
      </c>
      <c r="B246">
        <v>639</v>
      </c>
      <c r="C246" t="s">
        <v>440</v>
      </c>
      <c r="D246">
        <v>2994100</v>
      </c>
      <c r="E246">
        <v>3370900</v>
      </c>
      <c r="G246" s="2">
        <f t="shared" si="6"/>
        <v>0.12584750008349754</v>
      </c>
      <c r="H246">
        <f t="shared" si="7"/>
        <v>376800</v>
      </c>
    </row>
    <row r="247" spans="1:8" x14ac:dyDescent="0.25">
      <c r="A247">
        <v>4676</v>
      </c>
      <c r="B247">
        <v>491</v>
      </c>
      <c r="C247" t="s">
        <v>336</v>
      </c>
      <c r="D247">
        <v>6316300</v>
      </c>
      <c r="E247">
        <v>6689200</v>
      </c>
      <c r="G247" s="2">
        <f t="shared" si="6"/>
        <v>5.9037727783670821E-2</v>
      </c>
      <c r="H247">
        <f t="shared" si="7"/>
        <v>372900</v>
      </c>
    </row>
    <row r="248" spans="1:8" x14ac:dyDescent="0.25">
      <c r="A248">
        <v>4428</v>
      </c>
      <c r="B248">
        <v>131</v>
      </c>
      <c r="C248" t="s">
        <v>95</v>
      </c>
      <c r="D248">
        <v>4127000</v>
      </c>
      <c r="E248">
        <v>4499500</v>
      </c>
      <c r="G248" s="2">
        <f t="shared" si="6"/>
        <v>9.0259268233583712E-2</v>
      </c>
      <c r="H248">
        <f t="shared" si="7"/>
        <v>372500</v>
      </c>
    </row>
    <row r="249" spans="1:8" x14ac:dyDescent="0.25">
      <c r="A249">
        <v>4509</v>
      </c>
      <c r="B249">
        <v>250</v>
      </c>
      <c r="C249" t="s">
        <v>172</v>
      </c>
      <c r="D249">
        <v>9200000</v>
      </c>
      <c r="E249">
        <v>9570000</v>
      </c>
      <c r="G249" s="2">
        <f t="shared" si="6"/>
        <v>4.0217391304347823E-2</v>
      </c>
      <c r="H249">
        <f t="shared" si="7"/>
        <v>370000</v>
      </c>
    </row>
    <row r="250" spans="1:8" x14ac:dyDescent="0.25">
      <c r="A250">
        <v>4421</v>
      </c>
      <c r="B250">
        <v>123</v>
      </c>
      <c r="C250" t="s">
        <v>87</v>
      </c>
      <c r="D250">
        <v>3714000</v>
      </c>
      <c r="E250">
        <v>4081700</v>
      </c>
      <c r="G250" s="2">
        <f t="shared" si="6"/>
        <v>9.9003769520732365E-2</v>
      </c>
      <c r="H250">
        <f t="shared" si="7"/>
        <v>367700</v>
      </c>
    </row>
    <row r="251" spans="1:8" x14ac:dyDescent="0.25">
      <c r="A251">
        <v>4665</v>
      </c>
      <c r="B251">
        <v>476</v>
      </c>
      <c r="C251" t="s">
        <v>325</v>
      </c>
      <c r="D251">
        <v>4398500</v>
      </c>
      <c r="E251">
        <v>4760700</v>
      </c>
      <c r="G251" s="2">
        <f t="shared" si="6"/>
        <v>8.2346254404910765E-2</v>
      </c>
      <c r="H251">
        <f t="shared" si="7"/>
        <v>362200</v>
      </c>
    </row>
    <row r="252" spans="1:8" x14ac:dyDescent="0.25">
      <c r="A252">
        <v>4524</v>
      </c>
      <c r="B252">
        <v>272</v>
      </c>
      <c r="C252" t="s">
        <v>187</v>
      </c>
      <c r="D252">
        <v>4398500</v>
      </c>
      <c r="E252">
        <v>4760700</v>
      </c>
      <c r="G252" s="2">
        <f t="shared" si="6"/>
        <v>8.2346254404910765E-2</v>
      </c>
      <c r="H252">
        <f t="shared" si="7"/>
        <v>362200</v>
      </c>
    </row>
    <row r="253" spans="1:8" x14ac:dyDescent="0.25">
      <c r="A253">
        <v>4581</v>
      </c>
      <c r="B253">
        <v>359</v>
      </c>
      <c r="C253" t="s">
        <v>242</v>
      </c>
      <c r="D253">
        <v>6159600</v>
      </c>
      <c r="E253">
        <v>6517800</v>
      </c>
      <c r="G253" s="2">
        <f t="shared" si="6"/>
        <v>5.8153126826417302E-2</v>
      </c>
      <c r="H253">
        <f t="shared" si="7"/>
        <v>358200</v>
      </c>
    </row>
    <row r="254" spans="1:8" x14ac:dyDescent="0.25">
      <c r="A254">
        <v>4352</v>
      </c>
      <c r="B254">
        <v>25</v>
      </c>
      <c r="C254" t="s">
        <v>18</v>
      </c>
      <c r="D254">
        <v>2099200</v>
      </c>
      <c r="E254">
        <v>2454500</v>
      </c>
      <c r="G254" s="2">
        <f t="shared" si="6"/>
        <v>0.16925495426829268</v>
      </c>
      <c r="H254">
        <f t="shared" si="7"/>
        <v>355300</v>
      </c>
    </row>
    <row r="255" spans="1:8" x14ac:dyDescent="0.25">
      <c r="A255">
        <v>4809</v>
      </c>
      <c r="B255">
        <v>667</v>
      </c>
      <c r="C255" t="s">
        <v>468</v>
      </c>
      <c r="D255">
        <v>3307000</v>
      </c>
      <c r="E255">
        <v>3657900</v>
      </c>
      <c r="G255" s="2">
        <f t="shared" si="6"/>
        <v>0.10610825521620805</v>
      </c>
      <c r="H255">
        <f t="shared" si="7"/>
        <v>350900</v>
      </c>
    </row>
    <row r="256" spans="1:8" x14ac:dyDescent="0.25">
      <c r="A256">
        <v>4717</v>
      </c>
      <c r="B256">
        <v>555</v>
      </c>
      <c r="C256" t="s">
        <v>377</v>
      </c>
      <c r="D256">
        <v>4150200</v>
      </c>
      <c r="E256">
        <v>4499500</v>
      </c>
      <c r="G256" s="2">
        <f t="shared" si="6"/>
        <v>8.4164618572598909E-2</v>
      </c>
      <c r="H256">
        <f t="shared" si="7"/>
        <v>349300</v>
      </c>
    </row>
    <row r="257" spans="1:8" x14ac:dyDescent="0.25">
      <c r="A257">
        <v>4896</v>
      </c>
      <c r="B257">
        <v>761</v>
      </c>
      <c r="C257" t="s">
        <v>550</v>
      </c>
      <c r="D257">
        <v>1433600</v>
      </c>
      <c r="E257">
        <v>1780200</v>
      </c>
      <c r="G257" s="2">
        <f t="shared" si="6"/>
        <v>0.24176897321428573</v>
      </c>
      <c r="H257">
        <f t="shared" si="7"/>
        <v>346600</v>
      </c>
    </row>
    <row r="258" spans="1:8" x14ac:dyDescent="0.25">
      <c r="A258">
        <v>4596</v>
      </c>
      <c r="B258">
        <v>385</v>
      </c>
      <c r="C258" t="s">
        <v>257</v>
      </c>
      <c r="D258">
        <v>6138900</v>
      </c>
      <c r="E258">
        <v>6484600</v>
      </c>
      <c r="G258" s="2">
        <f t="shared" ref="G258:G321" si="8">((E258-D258)/D258)</f>
        <v>5.6313020247927156E-2</v>
      </c>
      <c r="H258">
        <f t="shared" ref="H258:H321" si="9">E258-D258</f>
        <v>345700</v>
      </c>
    </row>
    <row r="259" spans="1:8" x14ac:dyDescent="0.25">
      <c r="A259">
        <v>4829</v>
      </c>
      <c r="B259">
        <v>690</v>
      </c>
      <c r="C259" t="s">
        <v>487</v>
      </c>
      <c r="D259">
        <v>2947400</v>
      </c>
      <c r="E259">
        <v>3292600</v>
      </c>
      <c r="G259" s="2">
        <f t="shared" si="8"/>
        <v>0.11712017371242452</v>
      </c>
      <c r="H259">
        <f t="shared" si="9"/>
        <v>345200</v>
      </c>
    </row>
    <row r="260" spans="1:8" x14ac:dyDescent="0.25">
      <c r="A260">
        <v>4566</v>
      </c>
      <c r="B260">
        <v>337</v>
      </c>
      <c r="C260" t="s">
        <v>227</v>
      </c>
      <c r="D260">
        <v>3936800</v>
      </c>
      <c r="E260">
        <v>4281000</v>
      </c>
      <c r="G260" s="2">
        <f t="shared" si="8"/>
        <v>8.7431416378784793E-2</v>
      </c>
      <c r="H260">
        <f t="shared" si="9"/>
        <v>344200</v>
      </c>
    </row>
    <row r="261" spans="1:8" x14ac:dyDescent="0.25">
      <c r="A261">
        <v>4743</v>
      </c>
      <c r="B261">
        <v>592</v>
      </c>
      <c r="C261" t="s">
        <v>647</v>
      </c>
      <c r="D261">
        <v>3596400</v>
      </c>
      <c r="E261">
        <v>3928300</v>
      </c>
      <c r="F261" t="s">
        <v>648</v>
      </c>
      <c r="G261" s="2">
        <f t="shared" si="8"/>
        <v>9.2286731175620071E-2</v>
      </c>
      <c r="H261">
        <f t="shared" si="9"/>
        <v>331900</v>
      </c>
    </row>
    <row r="262" spans="1:8" x14ac:dyDescent="0.25">
      <c r="A262">
        <v>4783</v>
      </c>
      <c r="B262">
        <v>641</v>
      </c>
      <c r="C262" t="s">
        <v>442</v>
      </c>
      <c r="D262">
        <v>4493100</v>
      </c>
      <c r="E262">
        <v>4821300</v>
      </c>
      <c r="G262" s="2">
        <f t="shared" si="8"/>
        <v>7.3045336182145953E-2</v>
      </c>
      <c r="H262">
        <f t="shared" si="9"/>
        <v>328200</v>
      </c>
    </row>
    <row r="263" spans="1:8" x14ac:dyDescent="0.25">
      <c r="A263">
        <v>4558</v>
      </c>
      <c r="B263">
        <v>320</v>
      </c>
      <c r="C263" t="s">
        <v>220</v>
      </c>
      <c r="D263">
        <v>4862200</v>
      </c>
      <c r="E263">
        <v>5190400</v>
      </c>
      <c r="G263" s="2">
        <f t="shared" si="8"/>
        <v>6.7500308502324052E-2</v>
      </c>
      <c r="H263">
        <f t="shared" si="9"/>
        <v>328200</v>
      </c>
    </row>
    <row r="264" spans="1:8" x14ac:dyDescent="0.25">
      <c r="A264">
        <v>4812</v>
      </c>
      <c r="B264">
        <v>670</v>
      </c>
      <c r="C264" t="s">
        <v>471</v>
      </c>
      <c r="D264">
        <v>4777200</v>
      </c>
      <c r="E264">
        <v>5100200</v>
      </c>
      <c r="G264" s="2">
        <f t="shared" si="8"/>
        <v>6.7612827597756012E-2</v>
      </c>
      <c r="H264">
        <f t="shared" si="9"/>
        <v>323000</v>
      </c>
    </row>
    <row r="265" spans="1:8" x14ac:dyDescent="0.25">
      <c r="A265">
        <v>4661</v>
      </c>
      <c r="B265">
        <v>472</v>
      </c>
      <c r="C265" t="s">
        <v>321</v>
      </c>
      <c r="D265">
        <v>3438600</v>
      </c>
      <c r="E265">
        <v>3753800</v>
      </c>
      <c r="G265" s="2">
        <f t="shared" si="8"/>
        <v>9.1665212586517775E-2</v>
      </c>
      <c r="H265">
        <f t="shared" si="9"/>
        <v>315200</v>
      </c>
    </row>
    <row r="266" spans="1:8" x14ac:dyDescent="0.25">
      <c r="A266">
        <v>4763</v>
      </c>
      <c r="B266">
        <v>615</v>
      </c>
      <c r="C266" t="s">
        <v>422</v>
      </c>
      <c r="D266">
        <v>1965500</v>
      </c>
      <c r="E266">
        <v>2265800</v>
      </c>
      <c r="G266" s="2">
        <f t="shared" si="8"/>
        <v>0.15278555075044517</v>
      </c>
      <c r="H266">
        <f t="shared" si="9"/>
        <v>300300</v>
      </c>
    </row>
    <row r="267" spans="1:8" x14ac:dyDescent="0.25">
      <c r="A267">
        <v>4449</v>
      </c>
      <c r="B267">
        <v>156</v>
      </c>
      <c r="C267" t="s">
        <v>116</v>
      </c>
      <c r="D267">
        <v>3635000</v>
      </c>
      <c r="E267">
        <v>3935000</v>
      </c>
      <c r="G267" s="2">
        <f t="shared" si="8"/>
        <v>8.2530949105914714E-2</v>
      </c>
      <c r="H267">
        <f t="shared" si="9"/>
        <v>300000</v>
      </c>
    </row>
    <row r="268" spans="1:8" x14ac:dyDescent="0.25">
      <c r="A268">
        <v>4709</v>
      </c>
      <c r="B268">
        <v>544</v>
      </c>
      <c r="C268" t="s">
        <v>369</v>
      </c>
      <c r="D268">
        <v>3109000</v>
      </c>
      <c r="E268">
        <v>3397600</v>
      </c>
      <c r="G268" s="2">
        <f t="shared" si="8"/>
        <v>9.2827275651334834E-2</v>
      </c>
      <c r="H268">
        <f t="shared" si="9"/>
        <v>288600</v>
      </c>
    </row>
    <row r="269" spans="1:8" x14ac:dyDescent="0.25">
      <c r="A269">
        <v>4458</v>
      </c>
      <c r="B269">
        <v>168</v>
      </c>
      <c r="C269" t="s">
        <v>630</v>
      </c>
      <c r="D269">
        <v>4585100</v>
      </c>
      <c r="E269">
        <v>4870800</v>
      </c>
      <c r="G269" s="2">
        <f t="shared" si="8"/>
        <v>6.2310527578460666E-2</v>
      </c>
      <c r="H269">
        <f t="shared" si="9"/>
        <v>285700</v>
      </c>
    </row>
    <row r="270" spans="1:8" x14ac:dyDescent="0.25">
      <c r="A270">
        <v>4940</v>
      </c>
      <c r="B270">
        <v>1802</v>
      </c>
      <c r="C270" t="s">
        <v>589</v>
      </c>
      <c r="D270">
        <v>629500</v>
      </c>
      <c r="E270">
        <v>902700</v>
      </c>
      <c r="G270" s="2">
        <f t="shared" si="8"/>
        <v>0.43399523431294679</v>
      </c>
      <c r="H270">
        <f t="shared" si="9"/>
        <v>273200</v>
      </c>
    </row>
    <row r="271" spans="1:8" x14ac:dyDescent="0.25">
      <c r="A271">
        <v>4731</v>
      </c>
      <c r="B271">
        <v>574</v>
      </c>
      <c r="C271" t="s">
        <v>391</v>
      </c>
      <c r="D271">
        <v>2406500</v>
      </c>
      <c r="E271">
        <v>2674500</v>
      </c>
      <c r="G271" s="2">
        <f t="shared" si="8"/>
        <v>0.11136505298150841</v>
      </c>
      <c r="H271">
        <f t="shared" si="9"/>
        <v>268000</v>
      </c>
    </row>
    <row r="272" spans="1:8" x14ac:dyDescent="0.25">
      <c r="A272">
        <v>4798</v>
      </c>
      <c r="B272">
        <v>656</v>
      </c>
      <c r="C272" t="s">
        <v>457</v>
      </c>
      <c r="D272">
        <v>2903600</v>
      </c>
      <c r="E272">
        <v>3166300</v>
      </c>
      <c r="G272" s="2">
        <f t="shared" si="8"/>
        <v>9.0473894475823116E-2</v>
      </c>
      <c r="H272">
        <f t="shared" si="9"/>
        <v>262700</v>
      </c>
    </row>
    <row r="273" spans="1:8" x14ac:dyDescent="0.25">
      <c r="A273">
        <v>4473</v>
      </c>
      <c r="B273">
        <v>194</v>
      </c>
      <c r="C273" t="s">
        <v>138</v>
      </c>
      <c r="D273">
        <v>4283400</v>
      </c>
      <c r="E273">
        <v>4544300</v>
      </c>
      <c r="G273" s="2">
        <f t="shared" si="8"/>
        <v>6.0909557827893729E-2</v>
      </c>
      <c r="H273">
        <f t="shared" si="9"/>
        <v>260900</v>
      </c>
    </row>
    <row r="274" spans="1:8" x14ac:dyDescent="0.25">
      <c r="A274">
        <v>4850</v>
      </c>
      <c r="B274">
        <v>711</v>
      </c>
      <c r="C274" t="s">
        <v>508</v>
      </c>
      <c r="D274">
        <v>2436100</v>
      </c>
      <c r="E274">
        <v>2689900</v>
      </c>
      <c r="G274" s="2">
        <f t="shared" si="8"/>
        <v>0.10418291531546324</v>
      </c>
      <c r="H274">
        <f t="shared" si="9"/>
        <v>253800</v>
      </c>
    </row>
    <row r="275" spans="1:8" x14ac:dyDescent="0.25">
      <c r="A275">
        <v>4832</v>
      </c>
      <c r="B275">
        <v>693</v>
      </c>
      <c r="C275" t="s">
        <v>490</v>
      </c>
      <c r="D275">
        <v>2354900</v>
      </c>
      <c r="E275">
        <v>2602000</v>
      </c>
      <c r="G275" s="2">
        <f t="shared" si="8"/>
        <v>0.10493014565374326</v>
      </c>
      <c r="H275">
        <f t="shared" si="9"/>
        <v>247100</v>
      </c>
    </row>
    <row r="276" spans="1:8" x14ac:dyDescent="0.25">
      <c r="A276">
        <v>4819</v>
      </c>
      <c r="B276">
        <v>677</v>
      </c>
      <c r="C276" t="s">
        <v>477</v>
      </c>
      <c r="D276">
        <v>1547400</v>
      </c>
      <c r="E276">
        <v>1785800</v>
      </c>
      <c r="G276" s="2">
        <f t="shared" si="8"/>
        <v>0.15406488302959803</v>
      </c>
      <c r="H276">
        <f t="shared" si="9"/>
        <v>238400</v>
      </c>
    </row>
    <row r="277" spans="1:8" x14ac:dyDescent="0.25">
      <c r="A277">
        <v>4423</v>
      </c>
      <c r="B277">
        <v>125</v>
      </c>
      <c r="C277" t="s">
        <v>89</v>
      </c>
      <c r="D277">
        <v>3895500</v>
      </c>
      <c r="E277">
        <v>4132300</v>
      </c>
      <c r="G277" s="2">
        <f t="shared" si="8"/>
        <v>6.0788088820433836E-2</v>
      </c>
      <c r="H277">
        <f t="shared" si="9"/>
        <v>236800</v>
      </c>
    </row>
    <row r="278" spans="1:8" x14ac:dyDescent="0.25">
      <c r="A278">
        <v>4536</v>
      </c>
      <c r="B278">
        <v>285</v>
      </c>
      <c r="C278" t="s">
        <v>198</v>
      </c>
      <c r="D278">
        <v>7310000</v>
      </c>
      <c r="E278">
        <v>7540000</v>
      </c>
      <c r="G278" s="2">
        <f t="shared" si="8"/>
        <v>3.1463748290013679E-2</v>
      </c>
      <c r="H278">
        <f t="shared" si="9"/>
        <v>230000</v>
      </c>
    </row>
    <row r="279" spans="1:8" x14ac:dyDescent="0.25">
      <c r="A279">
        <v>4587</v>
      </c>
      <c r="B279">
        <v>372</v>
      </c>
      <c r="C279" t="s">
        <v>248</v>
      </c>
      <c r="D279">
        <v>5807100</v>
      </c>
      <c r="E279">
        <v>6035400</v>
      </c>
      <c r="G279" s="2">
        <f t="shared" si="8"/>
        <v>3.931394327633414E-2</v>
      </c>
      <c r="H279">
        <f t="shared" si="9"/>
        <v>228300</v>
      </c>
    </row>
    <row r="280" spans="1:8" x14ac:dyDescent="0.25">
      <c r="A280">
        <v>4938</v>
      </c>
      <c r="B280">
        <v>1800</v>
      </c>
      <c r="C280" t="s">
        <v>587</v>
      </c>
      <c r="D280">
        <v>442700</v>
      </c>
      <c r="E280">
        <v>669300</v>
      </c>
      <c r="G280" s="2">
        <f t="shared" si="8"/>
        <v>0.51185904675852723</v>
      </c>
      <c r="H280">
        <f t="shared" si="9"/>
        <v>226600</v>
      </c>
    </row>
    <row r="281" spans="1:8" x14ac:dyDescent="0.25">
      <c r="A281">
        <v>4639</v>
      </c>
      <c r="B281">
        <v>439</v>
      </c>
      <c r="C281" t="s">
        <v>147</v>
      </c>
      <c r="D281">
        <v>4522600</v>
      </c>
      <c r="E281">
        <v>4749200</v>
      </c>
      <c r="G281" s="2">
        <f t="shared" si="8"/>
        <v>5.0103922522442841E-2</v>
      </c>
      <c r="H281">
        <f t="shared" si="9"/>
        <v>226600</v>
      </c>
    </row>
    <row r="282" spans="1:8" x14ac:dyDescent="0.25">
      <c r="A282">
        <v>4508</v>
      </c>
      <c r="B282">
        <v>249</v>
      </c>
      <c r="C282" t="s">
        <v>642</v>
      </c>
      <c r="D282">
        <v>5447400</v>
      </c>
      <c r="E282">
        <v>5673600</v>
      </c>
      <c r="F282" t="s">
        <v>632</v>
      </c>
      <c r="G282" s="2">
        <f t="shared" si="8"/>
        <v>4.1524396960017626E-2</v>
      </c>
      <c r="H282">
        <f t="shared" si="9"/>
        <v>226200</v>
      </c>
    </row>
    <row r="283" spans="1:8" x14ac:dyDescent="0.25">
      <c r="A283">
        <v>4889</v>
      </c>
      <c r="B283">
        <v>754</v>
      </c>
      <c r="C283" t="s">
        <v>544</v>
      </c>
      <c r="D283">
        <v>923000</v>
      </c>
      <c r="E283">
        <v>1146600</v>
      </c>
      <c r="G283" s="2">
        <f t="shared" si="8"/>
        <v>0.24225352112676057</v>
      </c>
      <c r="H283">
        <f t="shared" si="9"/>
        <v>223600</v>
      </c>
    </row>
    <row r="284" spans="1:8" x14ac:dyDescent="0.25">
      <c r="A284">
        <v>4648</v>
      </c>
      <c r="B284">
        <v>455</v>
      </c>
      <c r="C284" t="s">
        <v>308</v>
      </c>
      <c r="D284">
        <v>4313000</v>
      </c>
      <c r="E284">
        <v>4535800</v>
      </c>
      <c r="G284" s="2">
        <f t="shared" si="8"/>
        <v>5.1657778808254118E-2</v>
      </c>
      <c r="H284">
        <f t="shared" si="9"/>
        <v>222800</v>
      </c>
    </row>
    <row r="285" spans="1:8" x14ac:dyDescent="0.25">
      <c r="A285">
        <v>4775</v>
      </c>
      <c r="B285">
        <v>629</v>
      </c>
      <c r="C285" t="s">
        <v>434</v>
      </c>
      <c r="D285">
        <v>4518400</v>
      </c>
      <c r="E285">
        <v>4740100</v>
      </c>
      <c r="G285" s="2">
        <f t="shared" si="8"/>
        <v>4.9066041076487252E-2</v>
      </c>
      <c r="H285">
        <f t="shared" si="9"/>
        <v>221700</v>
      </c>
    </row>
    <row r="286" spans="1:8" x14ac:dyDescent="0.25">
      <c r="A286">
        <v>4367</v>
      </c>
      <c r="B286">
        <v>55</v>
      </c>
      <c r="C286" t="s">
        <v>37</v>
      </c>
      <c r="D286">
        <v>2764800</v>
      </c>
      <c r="E286">
        <v>2982400</v>
      </c>
      <c r="G286" s="2">
        <f t="shared" si="8"/>
        <v>7.8703703703703706E-2</v>
      </c>
      <c r="H286">
        <f t="shared" si="9"/>
        <v>217600</v>
      </c>
    </row>
    <row r="287" spans="1:8" x14ac:dyDescent="0.25">
      <c r="A287">
        <v>4777</v>
      </c>
      <c r="B287">
        <v>631</v>
      </c>
      <c r="C287" t="s">
        <v>436</v>
      </c>
      <c r="D287">
        <v>3458400</v>
      </c>
      <c r="E287">
        <v>3674100</v>
      </c>
      <c r="G287" s="2">
        <f t="shared" si="8"/>
        <v>6.2369882026370574E-2</v>
      </c>
      <c r="H287">
        <f t="shared" si="9"/>
        <v>215700</v>
      </c>
    </row>
    <row r="288" spans="1:8" x14ac:dyDescent="0.25">
      <c r="A288">
        <v>4704</v>
      </c>
      <c r="B288">
        <v>537</v>
      </c>
      <c r="C288" t="s">
        <v>364</v>
      </c>
      <c r="D288">
        <v>5665200</v>
      </c>
      <c r="E288">
        <v>5880700</v>
      </c>
      <c r="G288" s="2">
        <f t="shared" si="8"/>
        <v>3.8039257219515642E-2</v>
      </c>
      <c r="H288">
        <f t="shared" si="9"/>
        <v>215500</v>
      </c>
    </row>
    <row r="289" spans="1:8" x14ac:dyDescent="0.25">
      <c r="A289">
        <v>4638</v>
      </c>
      <c r="B289">
        <v>438</v>
      </c>
      <c r="C289" t="s">
        <v>299</v>
      </c>
      <c r="D289">
        <v>3142300</v>
      </c>
      <c r="E289">
        <v>3356700</v>
      </c>
      <c r="G289" s="2">
        <f t="shared" si="8"/>
        <v>6.8230277185501065E-2</v>
      </c>
      <c r="H289">
        <f t="shared" si="9"/>
        <v>214400</v>
      </c>
    </row>
    <row r="290" spans="1:8" x14ac:dyDescent="0.25">
      <c r="A290">
        <v>4927</v>
      </c>
      <c r="B290">
        <v>1789</v>
      </c>
      <c r="C290" t="s">
        <v>577</v>
      </c>
      <c r="D290">
        <v>3206200</v>
      </c>
      <c r="E290">
        <v>3419800</v>
      </c>
      <c r="G290" s="2">
        <f t="shared" si="8"/>
        <v>6.6620921963695345E-2</v>
      </c>
      <c r="H290">
        <f t="shared" si="9"/>
        <v>213600</v>
      </c>
    </row>
    <row r="291" spans="1:8" x14ac:dyDescent="0.25">
      <c r="A291">
        <v>4769</v>
      </c>
      <c r="B291">
        <v>623</v>
      </c>
      <c r="C291" t="s">
        <v>428</v>
      </c>
      <c r="D291">
        <v>2711200</v>
      </c>
      <c r="E291">
        <v>2924600</v>
      </c>
      <c r="G291" s="2">
        <f t="shared" si="8"/>
        <v>7.8710534080849812E-2</v>
      </c>
      <c r="H291">
        <f t="shared" si="9"/>
        <v>213400</v>
      </c>
    </row>
    <row r="292" spans="1:8" x14ac:dyDescent="0.25">
      <c r="A292">
        <v>4635</v>
      </c>
      <c r="B292">
        <v>434</v>
      </c>
      <c r="C292" t="s">
        <v>296</v>
      </c>
      <c r="D292">
        <v>3182500</v>
      </c>
      <c r="E292">
        <v>3394300</v>
      </c>
      <c r="G292" s="2">
        <f t="shared" si="8"/>
        <v>6.6551453260015714E-2</v>
      </c>
      <c r="H292">
        <f t="shared" si="9"/>
        <v>211800</v>
      </c>
    </row>
    <row r="293" spans="1:8" x14ac:dyDescent="0.25">
      <c r="A293">
        <v>4641</v>
      </c>
      <c r="B293">
        <v>443</v>
      </c>
      <c r="C293" t="s">
        <v>301</v>
      </c>
      <c r="D293">
        <v>3869700</v>
      </c>
      <c r="E293">
        <v>4079100</v>
      </c>
      <c r="G293" s="2">
        <f t="shared" si="8"/>
        <v>5.4112721916427631E-2</v>
      </c>
      <c r="H293">
        <f t="shared" si="9"/>
        <v>209400</v>
      </c>
    </row>
    <row r="294" spans="1:8" x14ac:dyDescent="0.25">
      <c r="A294">
        <v>4957</v>
      </c>
      <c r="B294">
        <v>1819</v>
      </c>
      <c r="C294" t="s">
        <v>605</v>
      </c>
      <c r="D294">
        <v>4131800</v>
      </c>
      <c r="E294">
        <v>4340600</v>
      </c>
      <c r="G294" s="2">
        <f t="shared" si="8"/>
        <v>5.0534875841037802E-2</v>
      </c>
      <c r="H294">
        <f t="shared" si="9"/>
        <v>208800</v>
      </c>
    </row>
    <row r="295" spans="1:8" x14ac:dyDescent="0.25">
      <c r="A295">
        <v>4498</v>
      </c>
      <c r="B295">
        <v>234</v>
      </c>
      <c r="C295" t="s">
        <v>162</v>
      </c>
      <c r="D295">
        <v>3437400</v>
      </c>
      <c r="E295">
        <v>3643300</v>
      </c>
      <c r="G295" s="2">
        <f t="shared" si="8"/>
        <v>5.9899924361435972E-2</v>
      </c>
      <c r="H295">
        <f t="shared" si="9"/>
        <v>205900</v>
      </c>
    </row>
    <row r="296" spans="1:8" x14ac:dyDescent="0.25">
      <c r="A296">
        <v>4774</v>
      </c>
      <c r="B296">
        <v>628</v>
      </c>
      <c r="C296" t="s">
        <v>433</v>
      </c>
      <c r="D296">
        <v>1136600</v>
      </c>
      <c r="E296">
        <v>1341200</v>
      </c>
      <c r="G296" s="2">
        <f t="shared" si="8"/>
        <v>0.18001055780397676</v>
      </c>
      <c r="H296">
        <f t="shared" si="9"/>
        <v>204600</v>
      </c>
    </row>
    <row r="297" spans="1:8" x14ac:dyDescent="0.25">
      <c r="A297">
        <v>4945</v>
      </c>
      <c r="B297">
        <v>1807</v>
      </c>
      <c r="C297" t="s">
        <v>593</v>
      </c>
      <c r="D297">
        <v>3220000</v>
      </c>
      <c r="E297">
        <v>3420000</v>
      </c>
      <c r="G297" s="2">
        <f t="shared" si="8"/>
        <v>6.2111801242236024E-2</v>
      </c>
      <c r="H297">
        <f t="shared" si="9"/>
        <v>200000</v>
      </c>
    </row>
    <row r="298" spans="1:8" x14ac:dyDescent="0.25">
      <c r="A298">
        <v>4441</v>
      </c>
      <c r="B298">
        <v>148</v>
      </c>
      <c r="C298" t="s">
        <v>108</v>
      </c>
      <c r="D298">
        <v>6340000</v>
      </c>
      <c r="E298">
        <v>6540000</v>
      </c>
      <c r="G298" s="2">
        <f t="shared" si="8"/>
        <v>3.1545741324921134E-2</v>
      </c>
      <c r="H298">
        <f t="shared" si="9"/>
        <v>200000</v>
      </c>
    </row>
    <row r="299" spans="1:8" x14ac:dyDescent="0.25">
      <c r="A299">
        <v>4626</v>
      </c>
      <c r="B299">
        <v>420</v>
      </c>
      <c r="C299" t="s">
        <v>287</v>
      </c>
      <c r="D299">
        <v>2943200</v>
      </c>
      <c r="E299">
        <v>3142100</v>
      </c>
      <c r="G299" s="2">
        <f t="shared" si="8"/>
        <v>6.7579505300353351E-2</v>
      </c>
      <c r="H299">
        <f t="shared" si="9"/>
        <v>198900</v>
      </c>
    </row>
    <row r="300" spans="1:8" x14ac:dyDescent="0.25">
      <c r="A300">
        <v>4691</v>
      </c>
      <c r="B300">
        <v>518</v>
      </c>
      <c r="C300" t="s">
        <v>351</v>
      </c>
      <c r="D300">
        <v>6440200</v>
      </c>
      <c r="E300">
        <v>6635000</v>
      </c>
      <c r="G300" s="2">
        <f t="shared" si="8"/>
        <v>3.0247507841371386E-2</v>
      </c>
      <c r="H300">
        <f t="shared" si="9"/>
        <v>194800</v>
      </c>
    </row>
    <row r="301" spans="1:8" x14ac:dyDescent="0.25">
      <c r="A301">
        <v>4570</v>
      </c>
      <c r="B301">
        <v>341</v>
      </c>
      <c r="C301" t="s">
        <v>231</v>
      </c>
      <c r="D301">
        <v>3219200</v>
      </c>
      <c r="E301">
        <v>3413700</v>
      </c>
      <c r="G301" s="2">
        <f t="shared" si="8"/>
        <v>6.0418737574552683E-2</v>
      </c>
      <c r="H301">
        <f t="shared" si="9"/>
        <v>194500</v>
      </c>
    </row>
    <row r="302" spans="1:8" x14ac:dyDescent="0.25">
      <c r="A302">
        <v>4619</v>
      </c>
      <c r="B302">
        <v>413</v>
      </c>
      <c r="C302" t="s">
        <v>280</v>
      </c>
      <c r="D302">
        <v>4785600</v>
      </c>
      <c r="E302">
        <v>4977900</v>
      </c>
      <c r="G302" s="2">
        <f t="shared" si="8"/>
        <v>4.0183049147442328E-2</v>
      </c>
      <c r="H302">
        <f t="shared" si="9"/>
        <v>192300</v>
      </c>
    </row>
    <row r="303" spans="1:8" x14ac:dyDescent="0.25">
      <c r="A303">
        <v>4936</v>
      </c>
      <c r="B303">
        <v>1798</v>
      </c>
      <c r="C303" t="s">
        <v>586</v>
      </c>
      <c r="D303">
        <v>358400</v>
      </c>
      <c r="E303">
        <v>550600</v>
      </c>
      <c r="G303" s="2">
        <f t="shared" si="8"/>
        <v>0.5362723214285714</v>
      </c>
      <c r="H303">
        <f t="shared" si="9"/>
        <v>192200</v>
      </c>
    </row>
    <row r="304" spans="1:8" x14ac:dyDescent="0.25">
      <c r="A304">
        <v>4478</v>
      </c>
      <c r="B304">
        <v>202</v>
      </c>
      <c r="C304" t="s">
        <v>143</v>
      </c>
      <c r="D304">
        <v>7666600</v>
      </c>
      <c r="E304">
        <v>7852400</v>
      </c>
      <c r="G304" s="2">
        <f t="shared" si="8"/>
        <v>2.4234993347768241E-2</v>
      </c>
      <c r="H304">
        <f t="shared" si="9"/>
        <v>185800</v>
      </c>
    </row>
    <row r="305" spans="1:8" x14ac:dyDescent="0.25">
      <c r="A305">
        <v>4481</v>
      </c>
      <c r="B305">
        <v>206</v>
      </c>
      <c r="C305" t="s">
        <v>146</v>
      </c>
      <c r="D305">
        <v>3659700</v>
      </c>
      <c r="E305">
        <v>3844200</v>
      </c>
      <c r="G305" s="2">
        <f t="shared" si="8"/>
        <v>5.0413968358062139E-2</v>
      </c>
      <c r="H305">
        <f t="shared" si="9"/>
        <v>184500</v>
      </c>
    </row>
    <row r="306" spans="1:8" x14ac:dyDescent="0.25">
      <c r="A306">
        <v>4794</v>
      </c>
      <c r="B306">
        <v>652</v>
      </c>
      <c r="C306" t="s">
        <v>453</v>
      </c>
      <c r="D306">
        <v>3004800</v>
      </c>
      <c r="E306">
        <v>3188900</v>
      </c>
      <c r="G306" s="2">
        <f t="shared" si="8"/>
        <v>6.1268636847710327E-2</v>
      </c>
      <c r="H306">
        <f t="shared" si="9"/>
        <v>184100</v>
      </c>
    </row>
    <row r="307" spans="1:8" x14ac:dyDescent="0.25">
      <c r="A307">
        <v>4703</v>
      </c>
      <c r="B307">
        <v>536</v>
      </c>
      <c r="C307" t="s">
        <v>363</v>
      </c>
      <c r="D307">
        <v>3224200</v>
      </c>
      <c r="E307">
        <v>3407000</v>
      </c>
      <c r="G307" s="2">
        <f t="shared" si="8"/>
        <v>5.6696234724892998E-2</v>
      </c>
      <c r="H307">
        <f t="shared" si="9"/>
        <v>182800</v>
      </c>
    </row>
    <row r="308" spans="1:8" x14ac:dyDescent="0.25">
      <c r="A308">
        <v>4695</v>
      </c>
      <c r="B308">
        <v>523</v>
      </c>
      <c r="C308" t="s">
        <v>355</v>
      </c>
      <c r="D308">
        <v>3674100</v>
      </c>
      <c r="E308">
        <v>3855100</v>
      </c>
      <c r="G308" s="2">
        <f t="shared" si="8"/>
        <v>4.9263765275849865E-2</v>
      </c>
      <c r="H308">
        <f t="shared" si="9"/>
        <v>181000</v>
      </c>
    </row>
    <row r="309" spans="1:8" x14ac:dyDescent="0.25">
      <c r="A309">
        <v>4443</v>
      </c>
      <c r="B309">
        <v>150</v>
      </c>
      <c r="C309" t="s">
        <v>110</v>
      </c>
      <c r="D309">
        <v>5062400</v>
      </c>
      <c r="E309">
        <v>5242100</v>
      </c>
      <c r="G309" s="2">
        <f t="shared" si="8"/>
        <v>3.5496997471554992E-2</v>
      </c>
      <c r="H309">
        <f t="shared" si="9"/>
        <v>179700</v>
      </c>
    </row>
    <row r="310" spans="1:8" x14ac:dyDescent="0.25">
      <c r="A310">
        <v>4579</v>
      </c>
      <c r="B310">
        <v>357</v>
      </c>
      <c r="C310" t="s">
        <v>240</v>
      </c>
      <c r="D310">
        <v>4406800</v>
      </c>
      <c r="E310">
        <v>4585100</v>
      </c>
      <c r="G310" s="2">
        <f t="shared" si="8"/>
        <v>4.0460197876009803E-2</v>
      </c>
      <c r="H310">
        <f t="shared" si="9"/>
        <v>178300</v>
      </c>
    </row>
    <row r="311" spans="1:8" x14ac:dyDescent="0.25">
      <c r="A311">
        <v>4629</v>
      </c>
      <c r="B311">
        <v>423</v>
      </c>
      <c r="C311" t="s">
        <v>290</v>
      </c>
      <c r="D311">
        <v>5271800</v>
      </c>
      <c r="E311">
        <v>5449700</v>
      </c>
      <c r="G311" s="2">
        <f t="shared" si="8"/>
        <v>3.3745589741644218E-2</v>
      </c>
      <c r="H311">
        <f t="shared" si="9"/>
        <v>177900</v>
      </c>
    </row>
    <row r="312" spans="1:8" x14ac:dyDescent="0.25">
      <c r="A312">
        <v>4736</v>
      </c>
      <c r="B312">
        <v>584</v>
      </c>
      <c r="C312" t="s">
        <v>396</v>
      </c>
      <c r="D312">
        <v>2183900</v>
      </c>
      <c r="E312">
        <v>2356800</v>
      </c>
      <c r="G312" s="2">
        <f t="shared" si="8"/>
        <v>7.9170291680021973E-2</v>
      </c>
      <c r="H312">
        <f t="shared" si="9"/>
        <v>172900</v>
      </c>
    </row>
    <row r="313" spans="1:8" x14ac:dyDescent="0.25">
      <c r="A313">
        <v>4789</v>
      </c>
      <c r="B313">
        <v>647</v>
      </c>
      <c r="C313" t="s">
        <v>448</v>
      </c>
      <c r="D313">
        <v>2708400</v>
      </c>
      <c r="E313">
        <v>2869400</v>
      </c>
      <c r="G313" s="2">
        <f t="shared" si="8"/>
        <v>5.9444690592231578E-2</v>
      </c>
      <c r="H313">
        <f t="shared" si="9"/>
        <v>161000</v>
      </c>
    </row>
    <row r="314" spans="1:8" x14ac:dyDescent="0.25">
      <c r="A314">
        <v>4392</v>
      </c>
      <c r="B314">
        <v>85</v>
      </c>
      <c r="C314" t="s">
        <v>59</v>
      </c>
      <c r="D314">
        <v>4390700</v>
      </c>
      <c r="E314">
        <v>4550800</v>
      </c>
      <c r="G314" s="2">
        <f t="shared" si="8"/>
        <v>3.6463434076570933E-2</v>
      </c>
      <c r="H314">
        <f t="shared" si="9"/>
        <v>160100</v>
      </c>
    </row>
    <row r="315" spans="1:8" x14ac:dyDescent="0.25">
      <c r="A315">
        <v>4503</v>
      </c>
      <c r="B315">
        <v>241</v>
      </c>
      <c r="C315" t="s">
        <v>168</v>
      </c>
      <c r="D315">
        <v>4142700</v>
      </c>
      <c r="E315">
        <v>4300300</v>
      </c>
      <c r="G315" s="2">
        <f t="shared" si="8"/>
        <v>3.8042822313949842E-2</v>
      </c>
      <c r="H315">
        <f t="shared" si="9"/>
        <v>157600</v>
      </c>
    </row>
    <row r="316" spans="1:8" x14ac:dyDescent="0.25">
      <c r="A316">
        <v>4835</v>
      </c>
      <c r="B316">
        <v>696</v>
      </c>
      <c r="C316" t="s">
        <v>493</v>
      </c>
      <c r="D316">
        <v>3862500</v>
      </c>
      <c r="E316">
        <v>4016100</v>
      </c>
      <c r="G316" s="2">
        <f t="shared" si="8"/>
        <v>3.9766990291262135E-2</v>
      </c>
      <c r="H316">
        <f t="shared" si="9"/>
        <v>153600</v>
      </c>
    </row>
    <row r="317" spans="1:8" x14ac:dyDescent="0.25">
      <c r="A317">
        <v>4567</v>
      </c>
      <c r="B317">
        <v>338</v>
      </c>
      <c r="C317" t="s">
        <v>228</v>
      </c>
      <c r="D317">
        <v>6316300</v>
      </c>
      <c r="E317">
        <v>6462400</v>
      </c>
      <c r="G317" s="2">
        <f t="shared" si="8"/>
        <v>2.3130630274052849E-2</v>
      </c>
      <c r="H317">
        <f t="shared" si="9"/>
        <v>146100</v>
      </c>
    </row>
    <row r="318" spans="1:8" x14ac:dyDescent="0.25">
      <c r="A318">
        <v>4472</v>
      </c>
      <c r="B318">
        <v>192</v>
      </c>
      <c r="C318" t="s">
        <v>137</v>
      </c>
      <c r="D318">
        <v>4140000</v>
      </c>
      <c r="E318">
        <v>4283400</v>
      </c>
      <c r="G318" s="2">
        <f t="shared" si="8"/>
        <v>3.4637681159420293E-2</v>
      </c>
      <c r="H318">
        <f t="shared" si="9"/>
        <v>143400</v>
      </c>
    </row>
    <row r="319" spans="1:8" x14ac:dyDescent="0.25">
      <c r="A319">
        <v>4646</v>
      </c>
      <c r="B319">
        <v>453</v>
      </c>
      <c r="C319" t="s">
        <v>306</v>
      </c>
      <c r="D319">
        <v>2494500</v>
      </c>
      <c r="E319">
        <v>2636500</v>
      </c>
      <c r="G319" s="2">
        <f t="shared" si="8"/>
        <v>5.6925235518139911E-2</v>
      </c>
      <c r="H319">
        <f t="shared" si="9"/>
        <v>142000</v>
      </c>
    </row>
    <row r="320" spans="1:8" x14ac:dyDescent="0.25">
      <c r="A320">
        <v>4810</v>
      </c>
      <c r="B320">
        <v>668</v>
      </c>
      <c r="C320" t="s">
        <v>469</v>
      </c>
      <c r="D320">
        <v>2999800</v>
      </c>
      <c r="E320">
        <v>3136000</v>
      </c>
      <c r="G320" s="2">
        <f t="shared" si="8"/>
        <v>4.5403026868457895E-2</v>
      </c>
      <c r="H320">
        <f t="shared" si="9"/>
        <v>136200</v>
      </c>
    </row>
    <row r="321" spans="1:8" x14ac:dyDescent="0.25">
      <c r="A321">
        <v>4904</v>
      </c>
      <c r="B321">
        <v>769</v>
      </c>
      <c r="C321" t="s">
        <v>558</v>
      </c>
      <c r="D321">
        <v>1548200</v>
      </c>
      <c r="E321">
        <v>1684300</v>
      </c>
      <c r="G321" s="2">
        <f t="shared" si="8"/>
        <v>8.7908538948456266E-2</v>
      </c>
      <c r="H321">
        <f t="shared" si="9"/>
        <v>136100</v>
      </c>
    </row>
    <row r="322" spans="1:8" x14ac:dyDescent="0.25">
      <c r="A322">
        <v>4408</v>
      </c>
      <c r="B322">
        <v>106</v>
      </c>
      <c r="C322" t="s">
        <v>74</v>
      </c>
      <c r="D322">
        <v>3588700</v>
      </c>
      <c r="E322">
        <v>3716600</v>
      </c>
      <c r="G322" s="2">
        <f t="shared" ref="G322:G385" si="10">((E322-D322)/D322)</f>
        <v>3.5639646668710119E-2</v>
      </c>
      <c r="H322">
        <f t="shared" ref="H322:H385" si="11">E322-D322</f>
        <v>127900</v>
      </c>
    </row>
    <row r="323" spans="1:8" x14ac:dyDescent="0.25">
      <c r="A323">
        <v>4397</v>
      </c>
      <c r="B323">
        <v>90</v>
      </c>
      <c r="C323" t="s">
        <v>63</v>
      </c>
      <c r="D323">
        <v>3176400</v>
      </c>
      <c r="E323">
        <v>3299200</v>
      </c>
      <c r="G323" s="2">
        <f t="shared" si="10"/>
        <v>3.866011837300088E-2</v>
      </c>
      <c r="H323">
        <f t="shared" si="11"/>
        <v>122800</v>
      </c>
    </row>
    <row r="324" spans="1:8" x14ac:dyDescent="0.25">
      <c r="A324">
        <v>4360</v>
      </c>
      <c r="B324">
        <v>42</v>
      </c>
      <c r="C324" t="s">
        <v>29</v>
      </c>
      <c r="D324">
        <v>5250400</v>
      </c>
      <c r="E324">
        <v>5370500</v>
      </c>
      <c r="G324" s="2">
        <f t="shared" si="10"/>
        <v>2.287444766113058E-2</v>
      </c>
      <c r="H324">
        <f t="shared" si="11"/>
        <v>120100</v>
      </c>
    </row>
    <row r="325" spans="1:8" x14ac:dyDescent="0.25">
      <c r="A325">
        <v>4369</v>
      </c>
      <c r="B325">
        <v>58</v>
      </c>
      <c r="C325" t="s">
        <v>39</v>
      </c>
      <c r="D325">
        <v>3399100</v>
      </c>
      <c r="E325">
        <v>3517800</v>
      </c>
      <c r="G325" s="2">
        <f t="shared" si="10"/>
        <v>3.4921008502250599E-2</v>
      </c>
      <c r="H325">
        <f t="shared" si="11"/>
        <v>118700</v>
      </c>
    </row>
    <row r="326" spans="1:8" x14ac:dyDescent="0.25">
      <c r="A326">
        <v>4350</v>
      </c>
      <c r="B326">
        <v>22</v>
      </c>
      <c r="C326" t="s">
        <v>16</v>
      </c>
      <c r="D326">
        <v>4390000</v>
      </c>
      <c r="E326">
        <v>4490000</v>
      </c>
      <c r="G326" s="2">
        <f t="shared" si="10"/>
        <v>2.2779043280182234E-2</v>
      </c>
      <c r="H326">
        <f t="shared" si="11"/>
        <v>100000</v>
      </c>
    </row>
    <row r="327" spans="1:8" x14ac:dyDescent="0.25">
      <c r="A327">
        <v>4375</v>
      </c>
      <c r="B327">
        <v>61</v>
      </c>
      <c r="C327" t="s">
        <v>42</v>
      </c>
      <c r="D327">
        <v>2665600</v>
      </c>
      <c r="E327">
        <v>2765100</v>
      </c>
      <c r="G327" s="2">
        <f t="shared" si="10"/>
        <v>3.7327430972388956E-2</v>
      </c>
      <c r="H327">
        <f t="shared" si="11"/>
        <v>99500</v>
      </c>
    </row>
    <row r="328" spans="1:8" x14ac:dyDescent="0.25">
      <c r="A328">
        <v>4628</v>
      </c>
      <c r="B328">
        <v>422</v>
      </c>
      <c r="C328" t="s">
        <v>289</v>
      </c>
      <c r="D328">
        <v>2072400</v>
      </c>
      <c r="E328">
        <v>2153300</v>
      </c>
      <c r="G328" s="2">
        <f t="shared" si="10"/>
        <v>3.9036865469986491E-2</v>
      </c>
      <c r="H328">
        <f t="shared" si="11"/>
        <v>80900</v>
      </c>
    </row>
    <row r="329" spans="1:8" x14ac:dyDescent="0.25">
      <c r="A329">
        <v>4764</v>
      </c>
      <c r="B329">
        <v>616</v>
      </c>
      <c r="C329" t="s">
        <v>423</v>
      </c>
      <c r="D329">
        <v>2261400</v>
      </c>
      <c r="E329">
        <v>2341900</v>
      </c>
      <c r="G329" s="2">
        <f t="shared" si="10"/>
        <v>3.5597417528964358E-2</v>
      </c>
      <c r="H329">
        <f t="shared" si="11"/>
        <v>80500</v>
      </c>
    </row>
    <row r="330" spans="1:8" x14ac:dyDescent="0.25">
      <c r="A330">
        <v>4606</v>
      </c>
      <c r="B330">
        <v>398</v>
      </c>
      <c r="C330" t="s">
        <v>267</v>
      </c>
      <c r="D330">
        <v>4202600</v>
      </c>
      <c r="E330">
        <v>4275300</v>
      </c>
      <c r="G330" s="2">
        <f t="shared" si="10"/>
        <v>1.7298815019273783E-2</v>
      </c>
      <c r="H330">
        <f t="shared" si="11"/>
        <v>72700</v>
      </c>
    </row>
    <row r="331" spans="1:8" x14ac:dyDescent="0.25">
      <c r="A331">
        <v>4898</v>
      </c>
      <c r="B331">
        <v>763</v>
      </c>
      <c r="C331" t="s">
        <v>552</v>
      </c>
      <c r="D331">
        <v>691600</v>
      </c>
      <c r="E331">
        <v>763800</v>
      </c>
      <c r="G331" s="2">
        <f t="shared" si="10"/>
        <v>0.1043956043956044</v>
      </c>
      <c r="H331">
        <f t="shared" si="11"/>
        <v>72200</v>
      </c>
    </row>
    <row r="332" spans="1:8" x14ac:dyDescent="0.25">
      <c r="A332">
        <v>4953</v>
      </c>
      <c r="B332">
        <v>1815</v>
      </c>
      <c r="C332" t="s">
        <v>601</v>
      </c>
      <c r="D332">
        <v>4547900</v>
      </c>
      <c r="E332">
        <v>4619400</v>
      </c>
      <c r="G332" s="2">
        <f t="shared" si="10"/>
        <v>1.5721541810505949E-2</v>
      </c>
      <c r="H332">
        <f t="shared" si="11"/>
        <v>71500</v>
      </c>
    </row>
    <row r="333" spans="1:8" x14ac:dyDescent="0.25">
      <c r="A333">
        <v>4483</v>
      </c>
      <c r="B333">
        <v>212</v>
      </c>
      <c r="C333" t="s">
        <v>148</v>
      </c>
      <c r="D333">
        <v>3935000</v>
      </c>
      <c r="E333">
        <v>4005000</v>
      </c>
      <c r="G333" s="2">
        <f t="shared" si="10"/>
        <v>1.7789072426937738E-2</v>
      </c>
      <c r="H333">
        <f t="shared" si="11"/>
        <v>70000</v>
      </c>
    </row>
    <row r="334" spans="1:8" x14ac:dyDescent="0.25">
      <c r="A334">
        <v>4967</v>
      </c>
      <c r="B334">
        <v>1829</v>
      </c>
      <c r="C334" t="s">
        <v>614</v>
      </c>
      <c r="D334">
        <v>1561300</v>
      </c>
      <c r="E334">
        <v>1626800</v>
      </c>
      <c r="G334" s="2">
        <f t="shared" si="10"/>
        <v>4.1952219304425796E-2</v>
      </c>
      <c r="H334">
        <f t="shared" si="11"/>
        <v>65500</v>
      </c>
    </row>
    <row r="335" spans="1:8" x14ac:dyDescent="0.25">
      <c r="A335">
        <v>4857</v>
      </c>
      <c r="B335">
        <v>719</v>
      </c>
      <c r="C335" t="s">
        <v>515</v>
      </c>
      <c r="D335">
        <v>1205100</v>
      </c>
      <c r="E335">
        <v>1267400</v>
      </c>
      <c r="G335" s="2">
        <f t="shared" si="10"/>
        <v>5.1696954609575969E-2</v>
      </c>
      <c r="H335">
        <f t="shared" si="11"/>
        <v>62300</v>
      </c>
    </row>
    <row r="336" spans="1:8" x14ac:dyDescent="0.25">
      <c r="A336">
        <v>4968</v>
      </c>
      <c r="B336">
        <v>1830</v>
      </c>
      <c r="C336" t="s">
        <v>615</v>
      </c>
      <c r="D336">
        <v>1153100</v>
      </c>
      <c r="E336">
        <v>1215100</v>
      </c>
      <c r="G336" s="2">
        <f t="shared" si="10"/>
        <v>5.3768103373514876E-2</v>
      </c>
      <c r="H336">
        <f t="shared" si="11"/>
        <v>62000</v>
      </c>
    </row>
    <row r="337" spans="1:8" x14ac:dyDescent="0.25">
      <c r="A337">
        <v>4591</v>
      </c>
      <c r="B337">
        <v>377</v>
      </c>
      <c r="C337" t="s">
        <v>252</v>
      </c>
      <c r="D337">
        <v>4041400</v>
      </c>
      <c r="E337">
        <v>4102400</v>
      </c>
      <c r="G337" s="2">
        <f t="shared" si="10"/>
        <v>1.5093779383381996E-2</v>
      </c>
      <c r="H337">
        <f t="shared" si="11"/>
        <v>61000</v>
      </c>
    </row>
    <row r="338" spans="1:8" x14ac:dyDescent="0.25">
      <c r="A338">
        <v>4422</v>
      </c>
      <c r="B338">
        <v>124</v>
      </c>
      <c r="C338" t="s">
        <v>88</v>
      </c>
      <c r="D338">
        <v>4493100</v>
      </c>
      <c r="E338">
        <v>4553200</v>
      </c>
      <c r="G338" s="2">
        <f t="shared" si="10"/>
        <v>1.3376065522690347E-2</v>
      </c>
      <c r="H338">
        <f t="shared" si="11"/>
        <v>60100</v>
      </c>
    </row>
    <row r="339" spans="1:8" x14ac:dyDescent="0.25">
      <c r="A339">
        <v>4511</v>
      </c>
      <c r="B339">
        <v>253</v>
      </c>
      <c r="C339" t="s">
        <v>174</v>
      </c>
      <c r="D339">
        <v>1687600</v>
      </c>
      <c r="E339">
        <v>1745200</v>
      </c>
      <c r="G339" s="2">
        <f t="shared" si="10"/>
        <v>3.4131310737141506E-2</v>
      </c>
      <c r="H339">
        <f t="shared" si="11"/>
        <v>57600</v>
      </c>
    </row>
    <row r="340" spans="1:8" x14ac:dyDescent="0.25">
      <c r="A340">
        <v>4973</v>
      </c>
      <c r="B340">
        <v>1835</v>
      </c>
      <c r="C340" t="s">
        <v>619</v>
      </c>
      <c r="D340">
        <v>737500</v>
      </c>
      <c r="E340">
        <v>792500</v>
      </c>
      <c r="G340" s="2">
        <f t="shared" si="10"/>
        <v>7.4576271186440682E-2</v>
      </c>
      <c r="H340">
        <f t="shared" si="11"/>
        <v>55000</v>
      </c>
    </row>
    <row r="341" spans="1:8" x14ac:dyDescent="0.25">
      <c r="A341">
        <v>4942</v>
      </c>
      <c r="B341">
        <v>1804</v>
      </c>
      <c r="C341" t="s">
        <v>591</v>
      </c>
      <c r="D341">
        <v>2485100</v>
      </c>
      <c r="E341">
        <v>2537000</v>
      </c>
      <c r="G341" s="2">
        <f t="shared" si="10"/>
        <v>2.0884471449841051E-2</v>
      </c>
      <c r="H341">
        <f t="shared" si="11"/>
        <v>51900</v>
      </c>
    </row>
    <row r="342" spans="1:8" x14ac:dyDescent="0.25">
      <c r="A342">
        <v>4871</v>
      </c>
      <c r="B342">
        <v>734</v>
      </c>
      <c r="C342" t="s">
        <v>527</v>
      </c>
      <c r="D342">
        <v>4261800</v>
      </c>
      <c r="E342">
        <v>4307600</v>
      </c>
      <c r="G342" s="2">
        <f t="shared" si="10"/>
        <v>1.0746632878126614E-2</v>
      </c>
      <c r="H342">
        <f t="shared" si="11"/>
        <v>45800</v>
      </c>
    </row>
    <row r="343" spans="1:8" x14ac:dyDescent="0.25">
      <c r="A343">
        <v>4668</v>
      </c>
      <c r="B343">
        <v>479</v>
      </c>
      <c r="C343" t="s">
        <v>328</v>
      </c>
      <c r="D343">
        <v>3843700</v>
      </c>
      <c r="E343">
        <v>3886100</v>
      </c>
      <c r="G343" s="2">
        <f t="shared" si="10"/>
        <v>1.1031037802117751E-2</v>
      </c>
      <c r="H343">
        <f t="shared" si="11"/>
        <v>42400</v>
      </c>
    </row>
    <row r="344" spans="1:8" x14ac:dyDescent="0.25">
      <c r="A344">
        <v>4420</v>
      </c>
      <c r="B344">
        <v>121</v>
      </c>
      <c r="C344" t="s">
        <v>86</v>
      </c>
      <c r="D344">
        <v>4719000</v>
      </c>
      <c r="E344">
        <v>4755000</v>
      </c>
      <c r="G344" s="2">
        <f t="shared" si="10"/>
        <v>7.6287349014621739E-3</v>
      </c>
      <c r="H344">
        <f t="shared" si="11"/>
        <v>36000</v>
      </c>
    </row>
    <row r="345" spans="1:8" x14ac:dyDescent="0.25">
      <c r="A345">
        <v>4471</v>
      </c>
      <c r="B345">
        <v>191</v>
      </c>
      <c r="C345" t="s">
        <v>136</v>
      </c>
      <c r="D345">
        <v>3167400</v>
      </c>
      <c r="E345">
        <v>3200800</v>
      </c>
      <c r="G345" s="2">
        <f t="shared" si="10"/>
        <v>1.0544926438088022E-2</v>
      </c>
      <c r="H345">
        <f t="shared" si="11"/>
        <v>33400</v>
      </c>
    </row>
    <row r="346" spans="1:8" x14ac:dyDescent="0.25">
      <c r="A346">
        <v>4760</v>
      </c>
      <c r="B346">
        <v>612</v>
      </c>
      <c r="C346" t="s">
        <v>419</v>
      </c>
      <c r="D346">
        <v>1101200</v>
      </c>
      <c r="E346">
        <v>1134000</v>
      </c>
      <c r="G346" s="2">
        <f t="shared" si="10"/>
        <v>2.9785688339992736E-2</v>
      </c>
      <c r="H346">
        <f t="shared" si="11"/>
        <v>32800</v>
      </c>
    </row>
    <row r="347" spans="1:8" x14ac:dyDescent="0.25">
      <c r="A347">
        <v>4925</v>
      </c>
      <c r="B347">
        <v>1787</v>
      </c>
      <c r="C347" t="s">
        <v>575</v>
      </c>
      <c r="D347">
        <v>379800</v>
      </c>
      <c r="E347">
        <v>412400</v>
      </c>
      <c r="G347" s="2">
        <f t="shared" si="10"/>
        <v>8.5834649815692471E-2</v>
      </c>
      <c r="H347">
        <f t="shared" si="11"/>
        <v>32600</v>
      </c>
    </row>
    <row r="348" spans="1:8" x14ac:dyDescent="0.25">
      <c r="A348">
        <v>4625</v>
      </c>
      <c r="B348">
        <v>419</v>
      </c>
      <c r="C348" t="s">
        <v>286</v>
      </c>
      <c r="D348">
        <v>4329800</v>
      </c>
      <c r="E348">
        <v>4361200</v>
      </c>
      <c r="G348" s="2">
        <f t="shared" si="10"/>
        <v>7.2520670700725208E-3</v>
      </c>
      <c r="H348">
        <f t="shared" si="11"/>
        <v>31400</v>
      </c>
    </row>
    <row r="349" spans="1:8" x14ac:dyDescent="0.25">
      <c r="A349">
        <v>4475</v>
      </c>
      <c r="B349">
        <v>199</v>
      </c>
      <c r="C349" t="s">
        <v>140</v>
      </c>
      <c r="D349">
        <v>1089800</v>
      </c>
      <c r="E349">
        <v>1121000</v>
      </c>
      <c r="G349" s="2">
        <f t="shared" si="10"/>
        <v>2.8629106258028995E-2</v>
      </c>
      <c r="H349">
        <f t="shared" si="11"/>
        <v>31200</v>
      </c>
    </row>
    <row r="350" spans="1:8" x14ac:dyDescent="0.25">
      <c r="A350">
        <v>4602</v>
      </c>
      <c r="B350">
        <v>393</v>
      </c>
      <c r="C350" t="s">
        <v>263</v>
      </c>
      <c r="D350">
        <v>14918100</v>
      </c>
      <c r="E350">
        <v>14944000</v>
      </c>
      <c r="G350" s="2">
        <f t="shared" si="10"/>
        <v>1.7361460239574745E-3</v>
      </c>
      <c r="H350">
        <f t="shared" si="11"/>
        <v>25900</v>
      </c>
    </row>
    <row r="351" spans="1:8" x14ac:dyDescent="0.25">
      <c r="A351">
        <v>4658</v>
      </c>
      <c r="B351">
        <v>467</v>
      </c>
      <c r="C351" t="s">
        <v>318</v>
      </c>
      <c r="D351">
        <v>8155200</v>
      </c>
      <c r="E351">
        <v>8180100</v>
      </c>
      <c r="G351" s="2">
        <f t="shared" si="10"/>
        <v>3.0532666274278989E-3</v>
      </c>
      <c r="H351">
        <f t="shared" si="11"/>
        <v>24900</v>
      </c>
    </row>
    <row r="352" spans="1:8" x14ac:dyDescent="0.25">
      <c r="A352">
        <v>4588</v>
      </c>
      <c r="B352">
        <v>374</v>
      </c>
      <c r="C352" t="s">
        <v>249</v>
      </c>
      <c r="D352">
        <v>8016900</v>
      </c>
      <c r="E352">
        <v>8041200</v>
      </c>
      <c r="G352" s="2">
        <f t="shared" si="10"/>
        <v>3.0310968079931147E-3</v>
      </c>
      <c r="H352">
        <f t="shared" si="11"/>
        <v>24300</v>
      </c>
    </row>
    <row r="353" spans="1:8" x14ac:dyDescent="0.25">
      <c r="A353">
        <v>4517</v>
      </c>
      <c r="B353">
        <v>261</v>
      </c>
      <c r="C353" t="s">
        <v>180</v>
      </c>
      <c r="D353">
        <v>3370900</v>
      </c>
      <c r="E353">
        <v>3394300</v>
      </c>
      <c r="G353" s="2">
        <f t="shared" si="10"/>
        <v>6.9417662938681063E-3</v>
      </c>
      <c r="H353">
        <f t="shared" si="11"/>
        <v>23400</v>
      </c>
    </row>
    <row r="354" spans="1:8" x14ac:dyDescent="0.25">
      <c r="A354">
        <v>4402</v>
      </c>
      <c r="B354">
        <v>97</v>
      </c>
      <c r="C354" t="s">
        <v>68</v>
      </c>
      <c r="D354">
        <v>2262400</v>
      </c>
      <c r="E354">
        <v>2284500</v>
      </c>
      <c r="G354" s="2">
        <f t="shared" si="10"/>
        <v>9.7683875530410191E-3</v>
      </c>
      <c r="H354">
        <f t="shared" si="11"/>
        <v>22100</v>
      </c>
    </row>
    <row r="355" spans="1:8" x14ac:dyDescent="0.25">
      <c r="A355">
        <v>4593</v>
      </c>
      <c r="B355">
        <v>379</v>
      </c>
      <c r="C355" t="s">
        <v>254</v>
      </c>
      <c r="D355">
        <v>4550800</v>
      </c>
      <c r="E355">
        <v>4567200</v>
      </c>
      <c r="G355" s="2">
        <f t="shared" si="10"/>
        <v>3.6037619759163226E-3</v>
      </c>
      <c r="H355">
        <f t="shared" si="11"/>
        <v>16400</v>
      </c>
    </row>
    <row r="356" spans="1:8" x14ac:dyDescent="0.25">
      <c r="A356">
        <v>4479</v>
      </c>
      <c r="B356">
        <v>203</v>
      </c>
      <c r="C356" t="s">
        <v>144</v>
      </c>
      <c r="D356">
        <v>4788200</v>
      </c>
      <c r="E356">
        <v>4803200</v>
      </c>
      <c r="G356" s="2">
        <f t="shared" si="10"/>
        <v>3.1327012238419449E-3</v>
      </c>
      <c r="H356">
        <f t="shared" si="11"/>
        <v>15000</v>
      </c>
    </row>
    <row r="357" spans="1:8" x14ac:dyDescent="0.25">
      <c r="A357">
        <v>4744</v>
      </c>
      <c r="B357">
        <v>593</v>
      </c>
      <c r="C357" t="s">
        <v>403</v>
      </c>
      <c r="D357">
        <v>1752500</v>
      </c>
      <c r="E357">
        <v>1767100</v>
      </c>
      <c r="G357" s="2">
        <f t="shared" si="10"/>
        <v>8.3309557774607704E-3</v>
      </c>
      <c r="H357">
        <f t="shared" si="11"/>
        <v>14600</v>
      </c>
    </row>
    <row r="358" spans="1:8" x14ac:dyDescent="0.25">
      <c r="A358">
        <v>4683</v>
      </c>
      <c r="B358">
        <v>503</v>
      </c>
      <c r="C358" t="s">
        <v>343</v>
      </c>
      <c r="D358">
        <v>4607600</v>
      </c>
      <c r="E358">
        <v>4620000</v>
      </c>
      <c r="G358" s="2">
        <f t="shared" si="10"/>
        <v>2.6912058338397432E-3</v>
      </c>
      <c r="H358">
        <f t="shared" si="11"/>
        <v>12400</v>
      </c>
    </row>
    <row r="359" spans="1:8" x14ac:dyDescent="0.25">
      <c r="A359">
        <v>4597</v>
      </c>
      <c r="B359">
        <v>386</v>
      </c>
      <c r="C359" t="s">
        <v>258</v>
      </c>
      <c r="D359">
        <v>3571000</v>
      </c>
      <c r="E359">
        <v>3580600</v>
      </c>
      <c r="G359" s="2">
        <f t="shared" si="10"/>
        <v>2.6883225987118452E-3</v>
      </c>
      <c r="H359">
        <f t="shared" si="11"/>
        <v>9600</v>
      </c>
    </row>
    <row r="360" spans="1:8" x14ac:dyDescent="0.25">
      <c r="A360">
        <v>4732</v>
      </c>
      <c r="B360">
        <v>575</v>
      </c>
      <c r="C360" t="s">
        <v>392</v>
      </c>
      <c r="D360">
        <v>5319300</v>
      </c>
      <c r="E360">
        <v>5324000</v>
      </c>
      <c r="G360" s="2">
        <f t="shared" si="10"/>
        <v>8.8357490647265619E-4</v>
      </c>
      <c r="H360">
        <f t="shared" si="11"/>
        <v>4700</v>
      </c>
    </row>
    <row r="361" spans="1:8" x14ac:dyDescent="0.25">
      <c r="A361">
        <v>4721</v>
      </c>
      <c r="B361">
        <v>560</v>
      </c>
      <c r="C361" t="s">
        <v>381</v>
      </c>
      <c r="D361">
        <v>3372800</v>
      </c>
      <c r="E361">
        <v>3375100</v>
      </c>
      <c r="G361" s="2">
        <f t="shared" si="10"/>
        <v>6.8192599620493354E-4</v>
      </c>
      <c r="H361">
        <f t="shared" si="11"/>
        <v>2300</v>
      </c>
    </row>
    <row r="362" spans="1:8" x14ac:dyDescent="0.25">
      <c r="A362">
        <v>4785</v>
      </c>
      <c r="B362">
        <v>643</v>
      </c>
      <c r="C362" t="s">
        <v>444</v>
      </c>
      <c r="D362">
        <v>956400</v>
      </c>
      <c r="E362">
        <v>956400</v>
      </c>
      <c r="F362" t="s">
        <v>634</v>
      </c>
      <c r="G362" s="2">
        <f t="shared" si="10"/>
        <v>0</v>
      </c>
      <c r="H362">
        <f t="shared" si="11"/>
        <v>0</v>
      </c>
    </row>
    <row r="363" spans="1:8" x14ac:dyDescent="0.25">
      <c r="A363">
        <v>4459</v>
      </c>
      <c r="B363">
        <v>169</v>
      </c>
      <c r="C363" t="s">
        <v>123</v>
      </c>
      <c r="D363">
        <v>2417900</v>
      </c>
      <c r="E363">
        <v>2417900</v>
      </c>
      <c r="F363" t="s">
        <v>635</v>
      </c>
      <c r="G363" s="2">
        <f t="shared" si="10"/>
        <v>0</v>
      </c>
      <c r="H363">
        <f t="shared" si="11"/>
        <v>0</v>
      </c>
    </row>
    <row r="364" spans="1:8" x14ac:dyDescent="0.25">
      <c r="A364">
        <v>4816</v>
      </c>
      <c r="B364">
        <v>674</v>
      </c>
      <c r="C364" t="s">
        <v>475</v>
      </c>
      <c r="D364">
        <v>2544400</v>
      </c>
      <c r="E364">
        <v>2544400</v>
      </c>
      <c r="F364" t="s">
        <v>633</v>
      </c>
      <c r="G364" s="2">
        <f t="shared" si="10"/>
        <v>0</v>
      </c>
      <c r="H364">
        <f t="shared" si="11"/>
        <v>0</v>
      </c>
    </row>
    <row r="365" spans="1:8" x14ac:dyDescent="0.25">
      <c r="A365">
        <v>4518</v>
      </c>
      <c r="B365">
        <v>262</v>
      </c>
      <c r="C365" t="s">
        <v>181</v>
      </c>
      <c r="D365">
        <v>6028200</v>
      </c>
      <c r="E365">
        <v>6028200</v>
      </c>
      <c r="F365" t="s">
        <v>634</v>
      </c>
      <c r="G365" s="2">
        <f t="shared" si="10"/>
        <v>0</v>
      </c>
      <c r="H365">
        <f t="shared" si="11"/>
        <v>0</v>
      </c>
    </row>
    <row r="366" spans="1:8" x14ac:dyDescent="0.25">
      <c r="A366">
        <v>4634</v>
      </c>
      <c r="B366">
        <v>433</v>
      </c>
      <c r="C366" t="s">
        <v>295</v>
      </c>
      <c r="D366">
        <v>3488900</v>
      </c>
      <c r="E366">
        <v>3488900</v>
      </c>
      <c r="F366" t="s">
        <v>634</v>
      </c>
      <c r="G366" s="2">
        <f t="shared" si="10"/>
        <v>0</v>
      </c>
      <c r="H366">
        <f t="shared" si="11"/>
        <v>0</v>
      </c>
    </row>
    <row r="367" spans="1:8" x14ac:dyDescent="0.25">
      <c r="A367">
        <v>4496</v>
      </c>
      <c r="B367">
        <v>232</v>
      </c>
      <c r="C367" t="s">
        <v>160</v>
      </c>
      <c r="D367">
        <v>2977100</v>
      </c>
      <c r="E367">
        <v>2977100</v>
      </c>
      <c r="F367" t="s">
        <v>634</v>
      </c>
      <c r="G367" s="2">
        <f t="shared" si="10"/>
        <v>0</v>
      </c>
      <c r="H367">
        <f t="shared" si="11"/>
        <v>0</v>
      </c>
    </row>
    <row r="368" spans="1:8" x14ac:dyDescent="0.25">
      <c r="A368">
        <v>4578</v>
      </c>
      <c r="B368">
        <v>356</v>
      </c>
      <c r="C368" t="s">
        <v>239</v>
      </c>
      <c r="D368">
        <v>3138000</v>
      </c>
      <c r="E368">
        <v>3138000</v>
      </c>
      <c r="F368" t="s">
        <v>633</v>
      </c>
      <c r="G368" s="2">
        <f t="shared" si="10"/>
        <v>0</v>
      </c>
      <c r="H368">
        <f t="shared" si="11"/>
        <v>0</v>
      </c>
    </row>
    <row r="369" spans="1:8" x14ac:dyDescent="0.25">
      <c r="A369">
        <v>4776</v>
      </c>
      <c r="B369">
        <v>630</v>
      </c>
      <c r="C369" t="s">
        <v>435</v>
      </c>
      <c r="D369">
        <v>3111500</v>
      </c>
      <c r="E369">
        <v>3111500</v>
      </c>
      <c r="F369" t="s">
        <v>634</v>
      </c>
      <c r="G369" s="2">
        <f t="shared" si="10"/>
        <v>0</v>
      </c>
      <c r="H369">
        <f t="shared" si="11"/>
        <v>0</v>
      </c>
    </row>
    <row r="370" spans="1:8" x14ac:dyDescent="0.25">
      <c r="A370">
        <v>4537</v>
      </c>
      <c r="B370">
        <v>286</v>
      </c>
      <c r="C370" t="s">
        <v>199</v>
      </c>
      <c r="D370">
        <v>6159600</v>
      </c>
      <c r="E370">
        <v>6159600</v>
      </c>
      <c r="F370" t="s">
        <v>633</v>
      </c>
      <c r="G370" s="2">
        <f t="shared" si="10"/>
        <v>0</v>
      </c>
      <c r="H370">
        <f t="shared" si="11"/>
        <v>0</v>
      </c>
    </row>
    <row r="371" spans="1:8" x14ac:dyDescent="0.25">
      <c r="A371">
        <v>4797</v>
      </c>
      <c r="B371">
        <v>655</v>
      </c>
      <c r="C371" t="s">
        <v>456</v>
      </c>
      <c r="D371">
        <v>3442700</v>
      </c>
      <c r="E371">
        <v>3442700</v>
      </c>
      <c r="F371" t="s">
        <v>634</v>
      </c>
      <c r="G371" s="2">
        <f t="shared" si="10"/>
        <v>0</v>
      </c>
      <c r="H371">
        <f t="shared" si="11"/>
        <v>0</v>
      </c>
    </row>
    <row r="372" spans="1:8" x14ac:dyDescent="0.25">
      <c r="A372">
        <v>4526</v>
      </c>
      <c r="B372">
        <v>275</v>
      </c>
      <c r="C372" t="s">
        <v>189</v>
      </c>
      <c r="D372">
        <v>3450000</v>
      </c>
      <c r="E372">
        <v>3450000</v>
      </c>
      <c r="G372" s="2">
        <f t="shared" si="10"/>
        <v>0</v>
      </c>
      <c r="H372">
        <f t="shared" si="11"/>
        <v>0</v>
      </c>
    </row>
    <row r="373" spans="1:8" x14ac:dyDescent="0.25">
      <c r="A373">
        <v>4595</v>
      </c>
      <c r="B373">
        <v>383</v>
      </c>
      <c r="C373" t="s">
        <v>256</v>
      </c>
      <c r="D373">
        <v>5173100</v>
      </c>
      <c r="E373">
        <v>5173100</v>
      </c>
      <c r="F373" t="s">
        <v>633</v>
      </c>
      <c r="G373" s="2">
        <f t="shared" si="10"/>
        <v>0</v>
      </c>
      <c r="H373">
        <f t="shared" si="11"/>
        <v>0</v>
      </c>
    </row>
    <row r="374" spans="1:8" x14ac:dyDescent="0.25">
      <c r="A374">
        <v>4875</v>
      </c>
      <c r="B374">
        <v>738</v>
      </c>
      <c r="C374" t="s">
        <v>530</v>
      </c>
      <c r="D374">
        <v>2039300</v>
      </c>
      <c r="E374">
        <v>2039300</v>
      </c>
      <c r="F374" t="s">
        <v>634</v>
      </c>
      <c r="G374" s="2">
        <f t="shared" si="10"/>
        <v>0</v>
      </c>
      <c r="H374">
        <f t="shared" si="11"/>
        <v>0</v>
      </c>
    </row>
    <row r="375" spans="1:8" x14ac:dyDescent="0.25">
      <c r="A375">
        <v>4880</v>
      </c>
      <c r="B375">
        <v>743</v>
      </c>
      <c r="C375" t="s">
        <v>535</v>
      </c>
      <c r="D375">
        <v>1395600</v>
      </c>
      <c r="E375">
        <v>1395600</v>
      </c>
      <c r="F375" t="s">
        <v>634</v>
      </c>
      <c r="G375" s="2">
        <f t="shared" si="10"/>
        <v>0</v>
      </c>
      <c r="H375">
        <f t="shared" si="11"/>
        <v>0</v>
      </c>
    </row>
    <row r="376" spans="1:8" x14ac:dyDescent="0.25">
      <c r="A376">
        <v>4946</v>
      </c>
      <c r="B376">
        <v>1808</v>
      </c>
      <c r="C376" t="s">
        <v>594</v>
      </c>
      <c r="D376">
        <v>1037000</v>
      </c>
      <c r="E376">
        <v>1037000</v>
      </c>
      <c r="F376" t="s">
        <v>634</v>
      </c>
      <c r="G376" s="2">
        <f t="shared" si="10"/>
        <v>0</v>
      </c>
      <c r="H376">
        <f t="shared" si="11"/>
        <v>0</v>
      </c>
    </row>
    <row r="377" spans="1:8" x14ac:dyDescent="0.25">
      <c r="A377">
        <v>4384</v>
      </c>
      <c r="B377">
        <v>72</v>
      </c>
      <c r="C377" t="s">
        <v>51</v>
      </c>
      <c r="D377">
        <v>4628400</v>
      </c>
      <c r="E377">
        <v>4628400</v>
      </c>
      <c r="F377" t="s">
        <v>634</v>
      </c>
      <c r="G377" s="2">
        <f t="shared" si="10"/>
        <v>0</v>
      </c>
      <c r="H377">
        <f t="shared" si="11"/>
        <v>0</v>
      </c>
    </row>
    <row r="378" spans="1:8" x14ac:dyDescent="0.25">
      <c r="A378">
        <v>4605</v>
      </c>
      <c r="B378">
        <v>397</v>
      </c>
      <c r="C378" t="s">
        <v>266</v>
      </c>
      <c r="D378">
        <v>2512600</v>
      </c>
      <c r="E378">
        <v>2512600</v>
      </c>
      <c r="F378" t="s">
        <v>634</v>
      </c>
      <c r="G378" s="2">
        <f t="shared" si="10"/>
        <v>0</v>
      </c>
      <c r="H378">
        <f t="shared" si="11"/>
        <v>0</v>
      </c>
    </row>
    <row r="379" spans="1:8" x14ac:dyDescent="0.25">
      <c r="A379">
        <v>4727</v>
      </c>
      <c r="B379">
        <v>566</v>
      </c>
      <c r="C379" t="s">
        <v>387</v>
      </c>
      <c r="D379">
        <v>3829800</v>
      </c>
      <c r="E379">
        <v>3829800</v>
      </c>
      <c r="F379" t="s">
        <v>633</v>
      </c>
      <c r="G379" s="2">
        <f t="shared" si="10"/>
        <v>0</v>
      </c>
      <c r="H379">
        <f t="shared" si="11"/>
        <v>0</v>
      </c>
    </row>
    <row r="380" spans="1:8" x14ac:dyDescent="0.25">
      <c r="A380">
        <v>4915</v>
      </c>
      <c r="B380">
        <v>1778</v>
      </c>
      <c r="C380" t="s">
        <v>566</v>
      </c>
      <c r="D380">
        <v>523200</v>
      </c>
      <c r="E380">
        <v>523200</v>
      </c>
      <c r="F380" t="s">
        <v>635</v>
      </c>
      <c r="G380" s="2">
        <f t="shared" si="10"/>
        <v>0</v>
      </c>
      <c r="H380">
        <f t="shared" si="11"/>
        <v>0</v>
      </c>
    </row>
    <row r="381" spans="1:8" x14ac:dyDescent="0.25">
      <c r="A381">
        <v>4739</v>
      </c>
      <c r="B381">
        <v>588</v>
      </c>
      <c r="C381" t="s">
        <v>399</v>
      </c>
      <c r="D381">
        <v>1821700</v>
      </c>
      <c r="E381">
        <v>1821700</v>
      </c>
      <c r="F381" t="s">
        <v>634</v>
      </c>
      <c r="G381" s="2">
        <f t="shared" si="10"/>
        <v>0</v>
      </c>
      <c r="H381">
        <f t="shared" si="11"/>
        <v>0</v>
      </c>
    </row>
    <row r="382" spans="1:8" x14ac:dyDescent="0.25">
      <c r="A382">
        <v>4890</v>
      </c>
      <c r="B382">
        <v>755</v>
      </c>
      <c r="C382" t="s">
        <v>545</v>
      </c>
      <c r="D382">
        <v>1546900</v>
      </c>
      <c r="E382">
        <v>1546900</v>
      </c>
      <c r="F382" t="s">
        <v>633</v>
      </c>
      <c r="G382" s="2">
        <f t="shared" si="10"/>
        <v>0</v>
      </c>
      <c r="H382">
        <f t="shared" si="11"/>
        <v>0</v>
      </c>
    </row>
    <row r="383" spans="1:8" x14ac:dyDescent="0.25">
      <c r="A383">
        <v>4474</v>
      </c>
      <c r="B383">
        <v>198</v>
      </c>
      <c r="C383" t="s">
        <v>139</v>
      </c>
      <c r="D383">
        <v>2619600</v>
      </c>
      <c r="E383">
        <v>2619600</v>
      </c>
      <c r="F383" t="s">
        <v>634</v>
      </c>
      <c r="G383" s="2">
        <f t="shared" si="10"/>
        <v>0</v>
      </c>
      <c r="H383">
        <f t="shared" si="11"/>
        <v>0</v>
      </c>
    </row>
    <row r="384" spans="1:8" x14ac:dyDescent="0.25">
      <c r="A384">
        <v>4901</v>
      </c>
      <c r="B384">
        <v>766</v>
      </c>
      <c r="C384" t="s">
        <v>555</v>
      </c>
      <c r="D384">
        <v>1046700</v>
      </c>
      <c r="E384">
        <v>1046700</v>
      </c>
      <c r="F384" t="s">
        <v>634</v>
      </c>
      <c r="G384" s="2">
        <f t="shared" si="10"/>
        <v>0</v>
      </c>
      <c r="H384">
        <f t="shared" si="11"/>
        <v>0</v>
      </c>
    </row>
    <row r="385" spans="1:8" x14ac:dyDescent="0.25">
      <c r="A385">
        <v>4830</v>
      </c>
      <c r="B385">
        <v>691</v>
      </c>
      <c r="C385" t="s">
        <v>488</v>
      </c>
      <c r="D385">
        <v>4404000</v>
      </c>
      <c r="E385">
        <v>4404000</v>
      </c>
      <c r="F385" t="s">
        <v>634</v>
      </c>
      <c r="G385" s="2">
        <f t="shared" si="10"/>
        <v>0</v>
      </c>
      <c r="H385">
        <f t="shared" si="11"/>
        <v>0</v>
      </c>
    </row>
    <row r="386" spans="1:8" x14ac:dyDescent="0.25">
      <c r="A386">
        <v>4969</v>
      </c>
      <c r="B386">
        <v>126</v>
      </c>
      <c r="C386" t="s">
        <v>90</v>
      </c>
      <c r="D386">
        <v>3650000</v>
      </c>
      <c r="E386">
        <v>3650000</v>
      </c>
      <c r="F386" t="s">
        <v>634</v>
      </c>
      <c r="G386" s="2">
        <f t="shared" ref="G386:G449" si="12">((E386-D386)/D386)</f>
        <v>0</v>
      </c>
      <c r="H386">
        <f t="shared" ref="H386:H449" si="13">E386-D386</f>
        <v>0</v>
      </c>
    </row>
    <row r="387" spans="1:8" x14ac:dyDescent="0.25">
      <c r="A387">
        <v>4431</v>
      </c>
      <c r="B387">
        <v>136</v>
      </c>
      <c r="C387" t="s">
        <v>98</v>
      </c>
      <c r="D387">
        <v>2898400</v>
      </c>
      <c r="E387">
        <v>2898400</v>
      </c>
      <c r="F387" t="s">
        <v>633</v>
      </c>
      <c r="G387" s="2">
        <f t="shared" si="12"/>
        <v>0</v>
      </c>
      <c r="H387">
        <f t="shared" si="13"/>
        <v>0</v>
      </c>
    </row>
    <row r="388" spans="1:8" x14ac:dyDescent="0.25">
      <c r="A388">
        <v>4594</v>
      </c>
      <c r="B388">
        <v>381</v>
      </c>
      <c r="C388" t="s">
        <v>255</v>
      </c>
      <c r="D388">
        <v>2700000</v>
      </c>
      <c r="E388">
        <v>2700000</v>
      </c>
      <c r="G388" s="2">
        <f t="shared" si="12"/>
        <v>0</v>
      </c>
      <c r="H388">
        <f t="shared" si="13"/>
        <v>0</v>
      </c>
    </row>
    <row r="389" spans="1:8" x14ac:dyDescent="0.25">
      <c r="A389">
        <v>4599</v>
      </c>
      <c r="B389">
        <v>388</v>
      </c>
      <c r="C389" t="s">
        <v>260</v>
      </c>
      <c r="D389">
        <v>846000</v>
      </c>
      <c r="E389">
        <v>846000</v>
      </c>
      <c r="F389" t="s">
        <v>634</v>
      </c>
      <c r="G389" s="2">
        <f t="shared" si="12"/>
        <v>0</v>
      </c>
      <c r="H389">
        <f t="shared" si="13"/>
        <v>0</v>
      </c>
    </row>
    <row r="390" spans="1:8" x14ac:dyDescent="0.25">
      <c r="A390">
        <v>4895</v>
      </c>
      <c r="B390">
        <v>760</v>
      </c>
      <c r="C390" t="s">
        <v>549</v>
      </c>
      <c r="D390">
        <v>1670300</v>
      </c>
      <c r="E390">
        <v>1670300</v>
      </c>
      <c r="F390" t="s">
        <v>634</v>
      </c>
      <c r="G390" s="2">
        <f t="shared" si="12"/>
        <v>0</v>
      </c>
      <c r="H390">
        <f t="shared" si="13"/>
        <v>0</v>
      </c>
    </row>
    <row r="391" spans="1:8" x14ac:dyDescent="0.25">
      <c r="A391">
        <v>4882</v>
      </c>
      <c r="B391">
        <v>745</v>
      </c>
      <c r="C391" t="s">
        <v>537</v>
      </c>
      <c r="D391">
        <v>2324400</v>
      </c>
      <c r="E391">
        <v>2324400</v>
      </c>
      <c r="F391" t="s">
        <v>634</v>
      </c>
      <c r="G391" s="2">
        <f t="shared" si="12"/>
        <v>0</v>
      </c>
      <c r="H391">
        <f t="shared" si="13"/>
        <v>0</v>
      </c>
    </row>
    <row r="392" spans="1:8" x14ac:dyDescent="0.25">
      <c r="A392">
        <v>4637</v>
      </c>
      <c r="B392">
        <v>436</v>
      </c>
      <c r="C392" t="s">
        <v>298</v>
      </c>
      <c r="D392">
        <v>7650000</v>
      </c>
      <c r="E392">
        <v>7650000</v>
      </c>
      <c r="G392" s="2">
        <f t="shared" si="12"/>
        <v>0</v>
      </c>
      <c r="H392">
        <f t="shared" si="13"/>
        <v>0</v>
      </c>
    </row>
    <row r="393" spans="1:8" x14ac:dyDescent="0.25">
      <c r="A393">
        <v>4702</v>
      </c>
      <c r="B393">
        <v>535</v>
      </c>
      <c r="C393" t="s">
        <v>362</v>
      </c>
      <c r="D393">
        <v>2528100</v>
      </c>
      <c r="E393">
        <v>2528100</v>
      </c>
      <c r="F393" t="s">
        <v>633</v>
      </c>
      <c r="G393" s="2">
        <f t="shared" si="12"/>
        <v>0</v>
      </c>
      <c r="H393">
        <f t="shared" si="13"/>
        <v>0</v>
      </c>
    </row>
    <row r="394" spans="1:8" x14ac:dyDescent="0.25">
      <c r="A394">
        <v>4454</v>
      </c>
      <c r="B394">
        <v>163</v>
      </c>
      <c r="C394" t="s">
        <v>629</v>
      </c>
      <c r="D394">
        <v>3218200</v>
      </c>
      <c r="E394">
        <v>3218200</v>
      </c>
      <c r="F394" t="s">
        <v>634</v>
      </c>
      <c r="G394" s="2">
        <f t="shared" si="12"/>
        <v>0</v>
      </c>
      <c r="H394">
        <f t="shared" si="13"/>
        <v>0</v>
      </c>
    </row>
    <row r="395" spans="1:8" x14ac:dyDescent="0.25">
      <c r="A395">
        <v>4623</v>
      </c>
      <c r="B395">
        <v>417</v>
      </c>
      <c r="C395" t="s">
        <v>284</v>
      </c>
      <c r="D395">
        <v>5216300</v>
      </c>
      <c r="E395">
        <v>5216300</v>
      </c>
      <c r="F395" t="s">
        <v>634</v>
      </c>
      <c r="G395" s="2">
        <f t="shared" si="12"/>
        <v>0</v>
      </c>
      <c r="H395">
        <f t="shared" si="13"/>
        <v>0</v>
      </c>
    </row>
    <row r="396" spans="1:8" x14ac:dyDescent="0.25">
      <c r="A396">
        <v>4612</v>
      </c>
      <c r="B396">
        <v>404</v>
      </c>
      <c r="C396" t="s">
        <v>273</v>
      </c>
      <c r="D396">
        <v>7280000</v>
      </c>
      <c r="E396">
        <v>7280000</v>
      </c>
      <c r="G396" s="2">
        <f t="shared" si="12"/>
        <v>0</v>
      </c>
      <c r="H396">
        <f t="shared" si="13"/>
        <v>0</v>
      </c>
    </row>
    <row r="397" spans="1:8" x14ac:dyDescent="0.25">
      <c r="A397">
        <v>4562</v>
      </c>
      <c r="B397">
        <v>331</v>
      </c>
      <c r="C397" t="s">
        <v>224</v>
      </c>
      <c r="D397">
        <v>5393400</v>
      </c>
      <c r="E397">
        <v>5393400</v>
      </c>
      <c r="F397" t="s">
        <v>634</v>
      </c>
      <c r="G397" s="2">
        <f t="shared" si="12"/>
        <v>0</v>
      </c>
      <c r="H397">
        <f t="shared" si="13"/>
        <v>0</v>
      </c>
    </row>
    <row r="398" spans="1:8" x14ac:dyDescent="0.25">
      <c r="A398">
        <v>4848</v>
      </c>
      <c r="B398">
        <v>709</v>
      </c>
      <c r="C398" t="s">
        <v>506</v>
      </c>
      <c r="D398">
        <v>3620000</v>
      </c>
      <c r="E398">
        <v>3620000</v>
      </c>
      <c r="G398" s="2">
        <f t="shared" si="12"/>
        <v>0</v>
      </c>
      <c r="H398">
        <f t="shared" si="13"/>
        <v>0</v>
      </c>
    </row>
    <row r="399" spans="1:8" x14ac:dyDescent="0.25">
      <c r="A399">
        <v>4939</v>
      </c>
      <c r="B399">
        <v>1801</v>
      </c>
      <c r="C399" t="s">
        <v>588</v>
      </c>
      <c r="D399">
        <v>732000</v>
      </c>
      <c r="E399">
        <v>732000</v>
      </c>
      <c r="F399" t="s">
        <v>633</v>
      </c>
      <c r="G399" s="2">
        <f t="shared" si="12"/>
        <v>0</v>
      </c>
      <c r="H399">
        <f t="shared" si="13"/>
        <v>0</v>
      </c>
    </row>
    <row r="400" spans="1:8" x14ac:dyDescent="0.25">
      <c r="A400">
        <v>4548</v>
      </c>
      <c r="B400">
        <v>303</v>
      </c>
      <c r="C400" t="s">
        <v>210</v>
      </c>
      <c r="D400">
        <v>4752100</v>
      </c>
      <c r="E400">
        <v>4752100</v>
      </c>
      <c r="F400" t="s">
        <v>635</v>
      </c>
      <c r="G400" s="2">
        <f t="shared" si="12"/>
        <v>0</v>
      </c>
      <c r="H400">
        <f t="shared" si="13"/>
        <v>0</v>
      </c>
    </row>
    <row r="401" spans="1:8" x14ac:dyDescent="0.25">
      <c r="A401">
        <v>4914</v>
      </c>
      <c r="B401">
        <v>1777</v>
      </c>
      <c r="C401" t="s">
        <v>565</v>
      </c>
      <c r="D401">
        <v>1339800</v>
      </c>
      <c r="E401">
        <v>1339800</v>
      </c>
      <c r="F401" t="s">
        <v>633</v>
      </c>
      <c r="G401" s="2">
        <f t="shared" si="12"/>
        <v>0</v>
      </c>
      <c r="H401">
        <f t="shared" si="13"/>
        <v>0</v>
      </c>
    </row>
    <row r="402" spans="1:8" x14ac:dyDescent="0.25">
      <c r="A402">
        <v>4726</v>
      </c>
      <c r="B402">
        <v>565</v>
      </c>
      <c r="C402" t="s">
        <v>386</v>
      </c>
      <c r="D402">
        <v>2825600</v>
      </c>
      <c r="E402">
        <v>2825600</v>
      </c>
      <c r="F402" t="s">
        <v>633</v>
      </c>
      <c r="G402" s="2">
        <f t="shared" si="12"/>
        <v>0</v>
      </c>
      <c r="H402">
        <f t="shared" si="13"/>
        <v>0</v>
      </c>
    </row>
    <row r="403" spans="1:8" x14ac:dyDescent="0.25">
      <c r="A403">
        <v>4426</v>
      </c>
      <c r="B403">
        <v>129</v>
      </c>
      <c r="C403" t="s">
        <v>93</v>
      </c>
      <c r="D403">
        <v>5133800</v>
      </c>
      <c r="E403">
        <v>5133800</v>
      </c>
      <c r="F403" t="s">
        <v>634</v>
      </c>
      <c r="G403" s="2">
        <f t="shared" si="12"/>
        <v>0</v>
      </c>
      <c r="H403">
        <f t="shared" si="13"/>
        <v>0</v>
      </c>
    </row>
    <row r="404" spans="1:8" x14ac:dyDescent="0.25">
      <c r="A404">
        <v>4386</v>
      </c>
      <c r="B404">
        <v>75</v>
      </c>
      <c r="C404" t="s">
        <v>53</v>
      </c>
      <c r="D404">
        <v>3501800</v>
      </c>
      <c r="E404">
        <v>3501800</v>
      </c>
      <c r="F404" t="s">
        <v>651</v>
      </c>
      <c r="G404" s="2">
        <f t="shared" si="12"/>
        <v>0</v>
      </c>
      <c r="H404">
        <f t="shared" si="13"/>
        <v>0</v>
      </c>
    </row>
    <row r="405" spans="1:8" x14ac:dyDescent="0.25">
      <c r="A405">
        <v>4730</v>
      </c>
      <c r="B405">
        <v>571</v>
      </c>
      <c r="C405" t="s">
        <v>390</v>
      </c>
      <c r="D405">
        <v>5190500</v>
      </c>
      <c r="E405">
        <v>5190500</v>
      </c>
      <c r="F405" t="s">
        <v>633</v>
      </c>
      <c r="G405" s="2">
        <f t="shared" si="12"/>
        <v>0</v>
      </c>
      <c r="H405">
        <f t="shared" si="13"/>
        <v>0</v>
      </c>
    </row>
    <row r="406" spans="1:8" x14ac:dyDescent="0.25">
      <c r="A406">
        <v>4554</v>
      </c>
      <c r="B406">
        <v>315</v>
      </c>
      <c r="C406" t="s">
        <v>216</v>
      </c>
      <c r="D406">
        <v>2971500</v>
      </c>
      <c r="E406">
        <v>2971500</v>
      </c>
      <c r="F406" t="s">
        <v>633</v>
      </c>
      <c r="G406" s="2">
        <f t="shared" si="12"/>
        <v>0</v>
      </c>
      <c r="H406">
        <f t="shared" si="13"/>
        <v>0</v>
      </c>
    </row>
    <row r="407" spans="1:8" x14ac:dyDescent="0.25">
      <c r="A407">
        <v>4951</v>
      </c>
      <c r="B407">
        <v>1813</v>
      </c>
      <c r="C407" t="s">
        <v>599</v>
      </c>
      <c r="D407">
        <v>623400</v>
      </c>
      <c r="E407">
        <v>623400</v>
      </c>
      <c r="F407" t="s">
        <v>633</v>
      </c>
      <c r="G407" s="2">
        <f t="shared" si="12"/>
        <v>0</v>
      </c>
      <c r="H407">
        <f t="shared" si="13"/>
        <v>0</v>
      </c>
    </row>
    <row r="408" spans="1:8" x14ac:dyDescent="0.25">
      <c r="A408">
        <v>4692</v>
      </c>
      <c r="B408">
        <v>519</v>
      </c>
      <c r="C408" t="s">
        <v>352</v>
      </c>
      <c r="D408">
        <v>3919600</v>
      </c>
      <c r="E408">
        <v>3919600</v>
      </c>
      <c r="F408" t="s">
        <v>633</v>
      </c>
      <c r="G408" s="2">
        <f t="shared" si="12"/>
        <v>0</v>
      </c>
      <c r="H408">
        <f t="shared" si="13"/>
        <v>0</v>
      </c>
    </row>
    <row r="409" spans="1:8" x14ac:dyDescent="0.25">
      <c r="A409">
        <v>4754</v>
      </c>
      <c r="B409">
        <v>604</v>
      </c>
      <c r="C409" t="s">
        <v>413</v>
      </c>
      <c r="D409">
        <v>689640</v>
      </c>
      <c r="E409">
        <v>689640</v>
      </c>
      <c r="F409" t="s">
        <v>634</v>
      </c>
      <c r="G409" s="2">
        <f t="shared" si="12"/>
        <v>0</v>
      </c>
      <c r="H409">
        <f t="shared" si="13"/>
        <v>0</v>
      </c>
    </row>
    <row r="410" spans="1:8" x14ac:dyDescent="0.25">
      <c r="A410">
        <v>4335</v>
      </c>
      <c r="B410">
        <v>2</v>
      </c>
      <c r="C410" t="s">
        <v>1</v>
      </c>
      <c r="D410">
        <v>2115000</v>
      </c>
      <c r="E410">
        <v>2115000</v>
      </c>
      <c r="G410" s="2">
        <f t="shared" si="12"/>
        <v>0</v>
      </c>
      <c r="H410">
        <f t="shared" si="13"/>
        <v>0</v>
      </c>
    </row>
    <row r="411" spans="1:8" x14ac:dyDescent="0.25">
      <c r="A411">
        <v>4432</v>
      </c>
      <c r="B411">
        <v>137</v>
      </c>
      <c r="C411" t="s">
        <v>99</v>
      </c>
      <c r="D411">
        <v>10273200</v>
      </c>
      <c r="E411">
        <v>10273200</v>
      </c>
      <c r="F411" t="s">
        <v>634</v>
      </c>
      <c r="G411" s="2">
        <f t="shared" si="12"/>
        <v>0</v>
      </c>
      <c r="H411">
        <f t="shared" si="13"/>
        <v>0</v>
      </c>
    </row>
    <row r="412" spans="1:8" x14ac:dyDescent="0.25">
      <c r="A412">
        <v>4464</v>
      </c>
      <c r="B412">
        <v>176</v>
      </c>
      <c r="C412" t="s">
        <v>128</v>
      </c>
      <c r="D412">
        <v>3859400</v>
      </c>
      <c r="E412">
        <v>3858500</v>
      </c>
      <c r="G412" s="2">
        <f t="shared" si="12"/>
        <v>-2.3319686997978959E-4</v>
      </c>
      <c r="H412">
        <f t="shared" si="13"/>
        <v>-900</v>
      </c>
    </row>
    <row r="413" spans="1:8" x14ac:dyDescent="0.25">
      <c r="A413">
        <v>4888</v>
      </c>
      <c r="B413">
        <v>752</v>
      </c>
      <c r="C413" t="s">
        <v>543</v>
      </c>
      <c r="D413">
        <v>880800</v>
      </c>
      <c r="E413">
        <v>879000</v>
      </c>
      <c r="G413" s="2">
        <f t="shared" si="12"/>
        <v>-2.0435967302452314E-3</v>
      </c>
      <c r="H413">
        <f t="shared" si="13"/>
        <v>-1800</v>
      </c>
    </row>
    <row r="414" spans="1:8" x14ac:dyDescent="0.25">
      <c r="A414">
        <v>4452</v>
      </c>
      <c r="B414">
        <v>161</v>
      </c>
      <c r="C414" t="s">
        <v>119</v>
      </c>
      <c r="D414">
        <v>1691300</v>
      </c>
      <c r="E414">
        <v>1687600</v>
      </c>
      <c r="G414" s="2">
        <f t="shared" si="12"/>
        <v>-2.1876662922012654E-3</v>
      </c>
      <c r="H414">
        <f t="shared" si="13"/>
        <v>-3700</v>
      </c>
    </row>
    <row r="415" spans="1:8" x14ac:dyDescent="0.25">
      <c r="A415">
        <v>4516</v>
      </c>
      <c r="B415">
        <v>260</v>
      </c>
      <c r="C415" t="s">
        <v>179</v>
      </c>
      <c r="D415">
        <v>4557200</v>
      </c>
      <c r="E415">
        <v>4553400</v>
      </c>
      <c r="G415" s="2">
        <f t="shared" si="12"/>
        <v>-8.3384534363205472E-4</v>
      </c>
      <c r="H415">
        <f t="shared" si="13"/>
        <v>-3800</v>
      </c>
    </row>
    <row r="416" spans="1:8" x14ac:dyDescent="0.25">
      <c r="A416">
        <v>4546</v>
      </c>
      <c r="B416">
        <v>299</v>
      </c>
      <c r="C416" t="s">
        <v>208</v>
      </c>
      <c r="D416">
        <v>3156000</v>
      </c>
      <c r="E416">
        <v>3150000</v>
      </c>
      <c r="G416" s="2">
        <f t="shared" si="12"/>
        <v>-1.9011406844106464E-3</v>
      </c>
      <c r="H416">
        <f t="shared" si="13"/>
        <v>-6000</v>
      </c>
    </row>
    <row r="417" spans="1:8" x14ac:dyDescent="0.25">
      <c r="A417">
        <v>4965</v>
      </c>
      <c r="B417">
        <v>1827</v>
      </c>
      <c r="C417" t="s">
        <v>613</v>
      </c>
      <c r="D417">
        <v>2365700</v>
      </c>
      <c r="E417">
        <v>2359300</v>
      </c>
      <c r="G417" s="2">
        <f t="shared" si="12"/>
        <v>-2.7053303461977429E-3</v>
      </c>
      <c r="H417">
        <f t="shared" si="13"/>
        <v>-6400</v>
      </c>
    </row>
    <row r="418" spans="1:8" x14ac:dyDescent="0.25">
      <c r="A418">
        <v>4349</v>
      </c>
      <c r="B418">
        <v>21</v>
      </c>
      <c r="C418" t="s">
        <v>15</v>
      </c>
      <c r="D418">
        <v>4313900</v>
      </c>
      <c r="E418">
        <v>4306000</v>
      </c>
      <c r="G418" s="2">
        <f t="shared" si="12"/>
        <v>-1.8312895523771994E-3</v>
      </c>
      <c r="H418">
        <f t="shared" si="13"/>
        <v>-7900</v>
      </c>
    </row>
    <row r="419" spans="1:8" x14ac:dyDescent="0.25">
      <c r="A419">
        <v>4694</v>
      </c>
      <c r="B419">
        <v>522</v>
      </c>
      <c r="C419" t="s">
        <v>354</v>
      </c>
      <c r="D419">
        <v>4561400</v>
      </c>
      <c r="E419">
        <v>4552900</v>
      </c>
      <c r="G419" s="2">
        <f t="shared" si="12"/>
        <v>-1.8634629718945939E-3</v>
      </c>
      <c r="H419">
        <f t="shared" si="13"/>
        <v>-8500</v>
      </c>
    </row>
    <row r="420" spans="1:8" x14ac:dyDescent="0.25">
      <c r="A420">
        <v>4620</v>
      </c>
      <c r="B420">
        <v>414</v>
      </c>
      <c r="C420" t="s">
        <v>281</v>
      </c>
      <c r="D420">
        <v>2508800</v>
      </c>
      <c r="E420">
        <v>2499300</v>
      </c>
      <c r="G420" s="2">
        <f t="shared" si="12"/>
        <v>-3.7866709183673468E-3</v>
      </c>
      <c r="H420">
        <f t="shared" si="13"/>
        <v>-9500</v>
      </c>
    </row>
    <row r="421" spans="1:8" x14ac:dyDescent="0.25">
      <c r="A421">
        <v>4838</v>
      </c>
      <c r="B421">
        <v>699</v>
      </c>
      <c r="C421" t="s">
        <v>496</v>
      </c>
      <c r="D421">
        <v>2486300</v>
      </c>
      <c r="E421">
        <v>2476500</v>
      </c>
      <c r="G421" s="2">
        <f t="shared" si="12"/>
        <v>-3.9415999678236741E-3</v>
      </c>
      <c r="H421">
        <f t="shared" si="13"/>
        <v>-9800</v>
      </c>
    </row>
    <row r="422" spans="1:8" x14ac:dyDescent="0.25">
      <c r="A422">
        <v>4959</v>
      </c>
      <c r="B422">
        <v>1821</v>
      </c>
      <c r="C422" t="s">
        <v>607</v>
      </c>
      <c r="D422">
        <v>3119400</v>
      </c>
      <c r="E422">
        <v>3104900</v>
      </c>
      <c r="G422" s="2">
        <f t="shared" si="12"/>
        <v>-4.6483298070141696E-3</v>
      </c>
      <c r="H422">
        <f t="shared" si="13"/>
        <v>-14500</v>
      </c>
    </row>
    <row r="423" spans="1:8" x14ac:dyDescent="0.25">
      <c r="A423">
        <v>4416</v>
      </c>
      <c r="B423">
        <v>117</v>
      </c>
      <c r="C423" t="s">
        <v>82</v>
      </c>
      <c r="D423">
        <v>8603400</v>
      </c>
      <c r="E423">
        <v>8586800</v>
      </c>
      <c r="G423" s="2">
        <f t="shared" si="12"/>
        <v>-1.9294697445196086E-3</v>
      </c>
      <c r="H423">
        <f t="shared" si="13"/>
        <v>-16600</v>
      </c>
    </row>
    <row r="424" spans="1:8" x14ac:dyDescent="0.25">
      <c r="A424">
        <v>4618</v>
      </c>
      <c r="B424">
        <v>412</v>
      </c>
      <c r="C424" t="s">
        <v>279</v>
      </c>
      <c r="D424">
        <v>5301500</v>
      </c>
      <c r="E424">
        <v>5282100</v>
      </c>
      <c r="G424" s="2">
        <f t="shared" si="12"/>
        <v>-3.6593416957464869E-3</v>
      </c>
      <c r="H424">
        <f t="shared" si="13"/>
        <v>-19400</v>
      </c>
    </row>
    <row r="425" spans="1:8" x14ac:dyDescent="0.25">
      <c r="A425">
        <v>4686</v>
      </c>
      <c r="B425">
        <v>507</v>
      </c>
      <c r="C425" t="s">
        <v>346</v>
      </c>
      <c r="D425">
        <v>2535600</v>
      </c>
      <c r="E425">
        <v>2515500</v>
      </c>
      <c r="G425" s="2">
        <f t="shared" si="12"/>
        <v>-7.9271178419309044E-3</v>
      </c>
      <c r="H425">
        <f t="shared" si="13"/>
        <v>-20100</v>
      </c>
    </row>
    <row r="426" spans="1:8" x14ac:dyDescent="0.25">
      <c r="A426">
        <v>4585</v>
      </c>
      <c r="B426">
        <v>368</v>
      </c>
      <c r="C426" t="s">
        <v>246</v>
      </c>
      <c r="D426">
        <v>5448600</v>
      </c>
      <c r="E426">
        <v>5428400</v>
      </c>
      <c r="G426" s="2">
        <f t="shared" si="12"/>
        <v>-3.7073743713981573E-3</v>
      </c>
      <c r="H426">
        <f t="shared" si="13"/>
        <v>-20200</v>
      </c>
    </row>
    <row r="427" spans="1:8" x14ac:dyDescent="0.25">
      <c r="A427">
        <v>4345</v>
      </c>
      <c r="B427">
        <v>17</v>
      </c>
      <c r="C427" t="s">
        <v>11</v>
      </c>
      <c r="D427">
        <v>2003700</v>
      </c>
      <c r="E427">
        <v>1982500</v>
      </c>
      <c r="G427" s="2">
        <f t="shared" si="12"/>
        <v>-1.0580426211508709E-2</v>
      </c>
      <c r="H427">
        <f t="shared" si="13"/>
        <v>-21200</v>
      </c>
    </row>
    <row r="428" spans="1:8" x14ac:dyDescent="0.25">
      <c r="A428">
        <v>4707</v>
      </c>
      <c r="B428">
        <v>542</v>
      </c>
      <c r="C428" t="s">
        <v>367</v>
      </c>
      <c r="D428">
        <v>7360600</v>
      </c>
      <c r="E428">
        <v>7338700</v>
      </c>
      <c r="G428" s="2">
        <f t="shared" si="12"/>
        <v>-2.9753009265549002E-3</v>
      </c>
      <c r="H428">
        <f t="shared" si="13"/>
        <v>-21900</v>
      </c>
    </row>
    <row r="429" spans="1:8" x14ac:dyDescent="0.25">
      <c r="A429">
        <v>4442</v>
      </c>
      <c r="B429">
        <v>149</v>
      </c>
      <c r="C429" t="s">
        <v>109</v>
      </c>
      <c r="D429">
        <v>6874500</v>
      </c>
      <c r="E429">
        <v>6850900</v>
      </c>
      <c r="G429" s="2">
        <f t="shared" si="12"/>
        <v>-3.4329769437777295E-3</v>
      </c>
      <c r="H429">
        <f t="shared" si="13"/>
        <v>-23600</v>
      </c>
    </row>
    <row r="430" spans="1:8" x14ac:dyDescent="0.25">
      <c r="A430">
        <v>4563</v>
      </c>
      <c r="B430">
        <v>332</v>
      </c>
      <c r="C430" t="s">
        <v>225</v>
      </c>
      <c r="D430">
        <v>6848400</v>
      </c>
      <c r="E430">
        <v>6824500</v>
      </c>
      <c r="G430" s="2">
        <f t="shared" si="12"/>
        <v>-3.4898662461304831E-3</v>
      </c>
      <c r="H430">
        <f t="shared" si="13"/>
        <v>-23900</v>
      </c>
    </row>
    <row r="431" spans="1:8" x14ac:dyDescent="0.25">
      <c r="A431">
        <v>4575</v>
      </c>
      <c r="B431">
        <v>351</v>
      </c>
      <c r="C431" t="s">
        <v>236</v>
      </c>
      <c r="D431">
        <v>5001600</v>
      </c>
      <c r="E431">
        <v>4974600</v>
      </c>
      <c r="G431" s="2">
        <f t="shared" si="12"/>
        <v>-5.3982725527831092E-3</v>
      </c>
      <c r="H431">
        <f t="shared" si="13"/>
        <v>-27000</v>
      </c>
    </row>
    <row r="432" spans="1:8" x14ac:dyDescent="0.25">
      <c r="A432">
        <v>4344</v>
      </c>
      <c r="B432">
        <v>16</v>
      </c>
      <c r="C432" t="s">
        <v>10</v>
      </c>
      <c r="D432">
        <v>5320900</v>
      </c>
      <c r="E432">
        <v>5291800</v>
      </c>
      <c r="G432" s="2">
        <f t="shared" si="12"/>
        <v>-5.4689996053299255E-3</v>
      </c>
      <c r="H432">
        <f t="shared" si="13"/>
        <v>-29100</v>
      </c>
    </row>
    <row r="433" spans="1:8" x14ac:dyDescent="0.25">
      <c r="A433">
        <v>4723</v>
      </c>
      <c r="B433">
        <v>562</v>
      </c>
      <c r="C433" t="s">
        <v>383</v>
      </c>
      <c r="D433">
        <v>4980400</v>
      </c>
      <c r="E433">
        <v>4948400</v>
      </c>
      <c r="G433" s="2">
        <f t="shared" si="12"/>
        <v>-6.4251867319893982E-3</v>
      </c>
      <c r="H433">
        <f t="shared" si="13"/>
        <v>-32000</v>
      </c>
    </row>
    <row r="434" spans="1:8" x14ac:dyDescent="0.25">
      <c r="A434">
        <v>4811</v>
      </c>
      <c r="B434">
        <v>669</v>
      </c>
      <c r="C434" t="s">
        <v>470</v>
      </c>
      <c r="D434">
        <v>1836200</v>
      </c>
      <c r="E434">
        <v>1803500</v>
      </c>
      <c r="G434" s="2">
        <f t="shared" si="12"/>
        <v>-1.7808517590676396E-2</v>
      </c>
      <c r="H434">
        <f t="shared" si="13"/>
        <v>-32700</v>
      </c>
    </row>
    <row r="435" spans="1:8" x14ac:dyDescent="0.25">
      <c r="A435">
        <v>4655</v>
      </c>
      <c r="B435">
        <v>464</v>
      </c>
      <c r="C435" t="s">
        <v>315</v>
      </c>
      <c r="D435">
        <v>2055700</v>
      </c>
      <c r="E435">
        <v>2018800</v>
      </c>
      <c r="G435" s="2">
        <f t="shared" si="12"/>
        <v>-1.7950089993676119E-2</v>
      </c>
      <c r="H435">
        <f t="shared" si="13"/>
        <v>-36900</v>
      </c>
    </row>
    <row r="436" spans="1:8" x14ac:dyDescent="0.25">
      <c r="A436">
        <v>4555</v>
      </c>
      <c r="B436">
        <v>316</v>
      </c>
      <c r="C436" t="s">
        <v>217</v>
      </c>
      <c r="D436">
        <v>6329300</v>
      </c>
      <c r="E436">
        <v>6288700</v>
      </c>
      <c r="G436" s="2">
        <f t="shared" si="12"/>
        <v>-6.4146114104245335E-3</v>
      </c>
      <c r="H436">
        <f t="shared" si="13"/>
        <v>-40600</v>
      </c>
    </row>
    <row r="437" spans="1:8" x14ac:dyDescent="0.25">
      <c r="A437">
        <v>4860</v>
      </c>
      <c r="B437">
        <v>723</v>
      </c>
      <c r="C437" t="s">
        <v>646</v>
      </c>
      <c r="D437">
        <v>372300</v>
      </c>
      <c r="E437">
        <v>330000</v>
      </c>
      <c r="F437" t="s">
        <v>645</v>
      </c>
      <c r="G437" s="2">
        <f t="shared" si="12"/>
        <v>-0.11361804995970991</v>
      </c>
      <c r="H437">
        <f t="shared" si="13"/>
        <v>-42300</v>
      </c>
    </row>
    <row r="438" spans="1:8" x14ac:dyDescent="0.25">
      <c r="A438">
        <v>4381</v>
      </c>
      <c r="B438">
        <v>69</v>
      </c>
      <c r="C438" t="s">
        <v>48</v>
      </c>
      <c r="D438">
        <v>2275700</v>
      </c>
      <c r="E438">
        <v>2231500</v>
      </c>
      <c r="G438" s="2">
        <f t="shared" si="12"/>
        <v>-1.9422595245418992E-2</v>
      </c>
      <c r="H438">
        <f t="shared" si="13"/>
        <v>-44200</v>
      </c>
    </row>
    <row r="439" spans="1:8" x14ac:dyDescent="0.25">
      <c r="A439">
        <v>4853</v>
      </c>
      <c r="B439">
        <v>715</v>
      </c>
      <c r="C439" t="s">
        <v>511</v>
      </c>
      <c r="D439">
        <v>3136000</v>
      </c>
      <c r="E439">
        <v>3090000</v>
      </c>
      <c r="G439" s="2">
        <f t="shared" si="12"/>
        <v>-1.4668367346938776E-2</v>
      </c>
      <c r="H439">
        <f t="shared" si="13"/>
        <v>-46000</v>
      </c>
    </row>
    <row r="440" spans="1:8" x14ac:dyDescent="0.25">
      <c r="A440">
        <v>4757</v>
      </c>
      <c r="B440">
        <v>607</v>
      </c>
      <c r="C440" t="s">
        <v>416</v>
      </c>
      <c r="D440">
        <v>2916500</v>
      </c>
      <c r="E440">
        <v>2868000</v>
      </c>
      <c r="G440" s="2">
        <f t="shared" si="12"/>
        <v>-1.662952168695354E-2</v>
      </c>
      <c r="H440">
        <f t="shared" si="13"/>
        <v>-48500</v>
      </c>
    </row>
    <row r="441" spans="1:8" x14ac:dyDescent="0.25">
      <c r="A441">
        <v>4824</v>
      </c>
      <c r="B441">
        <v>685</v>
      </c>
      <c r="C441" t="s">
        <v>482</v>
      </c>
      <c r="D441">
        <v>5291000</v>
      </c>
      <c r="E441">
        <v>5242100</v>
      </c>
      <c r="G441" s="2">
        <f t="shared" si="12"/>
        <v>-9.2421092421092425E-3</v>
      </c>
      <c r="H441">
        <f t="shared" si="13"/>
        <v>-48900</v>
      </c>
    </row>
    <row r="442" spans="1:8" x14ac:dyDescent="0.25">
      <c r="A442">
        <v>4847</v>
      </c>
      <c r="B442">
        <v>708</v>
      </c>
      <c r="C442" t="s">
        <v>505</v>
      </c>
      <c r="D442">
        <v>3997200</v>
      </c>
      <c r="E442">
        <v>3945600</v>
      </c>
      <c r="G442" s="2">
        <f t="shared" si="12"/>
        <v>-1.29090363254278E-2</v>
      </c>
      <c r="H442">
        <f t="shared" si="13"/>
        <v>-51600</v>
      </c>
    </row>
    <row r="443" spans="1:8" x14ac:dyDescent="0.25">
      <c r="A443">
        <v>4393</v>
      </c>
      <c r="B443">
        <v>86</v>
      </c>
      <c r="C443" t="s">
        <v>60</v>
      </c>
      <c r="D443">
        <v>14970000</v>
      </c>
      <c r="E443">
        <v>14918100</v>
      </c>
      <c r="G443" s="2">
        <f t="shared" si="12"/>
        <v>-3.4669338677354709E-3</v>
      </c>
      <c r="H443">
        <f t="shared" si="13"/>
        <v>-51900</v>
      </c>
    </row>
    <row r="444" spans="1:8" x14ac:dyDescent="0.25">
      <c r="A444">
        <v>4657</v>
      </c>
      <c r="B444">
        <v>466</v>
      </c>
      <c r="C444" t="s">
        <v>317</v>
      </c>
      <c r="D444">
        <v>3133300</v>
      </c>
      <c r="E444">
        <v>3079900</v>
      </c>
      <c r="G444" s="2">
        <f t="shared" si="12"/>
        <v>-1.7042734497175503E-2</v>
      </c>
      <c r="H444">
        <f t="shared" si="13"/>
        <v>-53400</v>
      </c>
    </row>
    <row r="445" spans="1:8" x14ac:dyDescent="0.25">
      <c r="A445">
        <v>4339</v>
      </c>
      <c r="B445">
        <v>8</v>
      </c>
      <c r="C445" t="s">
        <v>5</v>
      </c>
      <c r="D445">
        <v>3899000</v>
      </c>
      <c r="E445">
        <v>3845000</v>
      </c>
      <c r="G445" s="2">
        <f t="shared" si="12"/>
        <v>-1.3849705052577583E-2</v>
      </c>
      <c r="H445">
        <f t="shared" si="13"/>
        <v>-54000</v>
      </c>
    </row>
    <row r="446" spans="1:8" x14ac:dyDescent="0.25">
      <c r="A446">
        <v>4849</v>
      </c>
      <c r="B446">
        <v>710</v>
      </c>
      <c r="C446" t="s">
        <v>507</v>
      </c>
      <c r="D446">
        <v>3451800</v>
      </c>
      <c r="E446">
        <v>3392600</v>
      </c>
      <c r="G446" s="2">
        <f t="shared" si="12"/>
        <v>-1.7150472217393825E-2</v>
      </c>
      <c r="H446">
        <f t="shared" si="13"/>
        <v>-59200</v>
      </c>
    </row>
    <row r="447" spans="1:8" x14ac:dyDescent="0.25">
      <c r="A447">
        <v>4394</v>
      </c>
      <c r="B447">
        <v>87</v>
      </c>
      <c r="C447" t="s">
        <v>61</v>
      </c>
      <c r="D447">
        <v>3992000</v>
      </c>
      <c r="E447">
        <v>3930300</v>
      </c>
      <c r="G447" s="2">
        <f t="shared" si="12"/>
        <v>-1.5455911823647294E-2</v>
      </c>
      <c r="H447">
        <f t="shared" si="13"/>
        <v>-61700</v>
      </c>
    </row>
    <row r="448" spans="1:8" x14ac:dyDescent="0.25">
      <c r="A448">
        <v>4582</v>
      </c>
      <c r="B448">
        <v>360</v>
      </c>
      <c r="C448" t="s">
        <v>243</v>
      </c>
      <c r="D448">
        <v>2504500</v>
      </c>
      <c r="E448">
        <v>2439300</v>
      </c>
      <c r="G448" s="2">
        <f t="shared" si="12"/>
        <v>-2.6033140347374726E-2</v>
      </c>
      <c r="H448">
        <f t="shared" si="13"/>
        <v>-65200</v>
      </c>
    </row>
    <row r="449" spans="1:8" x14ac:dyDescent="0.25">
      <c r="A449">
        <v>4680</v>
      </c>
      <c r="B449">
        <v>495</v>
      </c>
      <c r="C449" t="s">
        <v>340</v>
      </c>
      <c r="D449">
        <v>4105300</v>
      </c>
      <c r="E449">
        <v>4040000</v>
      </c>
      <c r="G449" s="2">
        <f t="shared" si="12"/>
        <v>-1.59062675078557E-2</v>
      </c>
      <c r="H449">
        <f t="shared" si="13"/>
        <v>-65300</v>
      </c>
    </row>
    <row r="450" spans="1:8" x14ac:dyDescent="0.25">
      <c r="A450">
        <v>4338</v>
      </c>
      <c r="B450">
        <v>6</v>
      </c>
      <c r="C450" t="s">
        <v>4</v>
      </c>
      <c r="D450">
        <v>3820200</v>
      </c>
      <c r="E450">
        <v>3753800</v>
      </c>
      <c r="G450" s="2">
        <f t="shared" ref="G450:G513" si="14">((E450-D450)/D450)</f>
        <v>-1.7381288937751951E-2</v>
      </c>
      <c r="H450">
        <f t="shared" ref="H450:H513" si="15">E450-D450</f>
        <v>-66400</v>
      </c>
    </row>
    <row r="451" spans="1:8" x14ac:dyDescent="0.25">
      <c r="A451">
        <v>4456</v>
      </c>
      <c r="B451">
        <v>166</v>
      </c>
      <c r="C451" t="s">
        <v>641</v>
      </c>
      <c r="D451">
        <v>2790800</v>
      </c>
      <c r="E451">
        <v>2723200</v>
      </c>
      <c r="F451" t="s">
        <v>632</v>
      </c>
      <c r="G451" s="2">
        <f t="shared" si="14"/>
        <v>-2.4222445177010176E-2</v>
      </c>
      <c r="H451">
        <f t="shared" si="15"/>
        <v>-67600</v>
      </c>
    </row>
    <row r="452" spans="1:8" x14ac:dyDescent="0.25">
      <c r="A452">
        <v>4521</v>
      </c>
      <c r="B452">
        <v>269</v>
      </c>
      <c r="C452" t="s">
        <v>184</v>
      </c>
      <c r="D452">
        <v>2270700</v>
      </c>
      <c r="E452">
        <v>2190000</v>
      </c>
      <c r="G452" s="2">
        <f t="shared" si="14"/>
        <v>-3.5539701413660987E-2</v>
      </c>
      <c r="H452">
        <f t="shared" si="15"/>
        <v>-80700</v>
      </c>
    </row>
    <row r="453" spans="1:8" x14ac:dyDescent="0.25">
      <c r="A453">
        <v>4659</v>
      </c>
      <c r="B453">
        <v>468</v>
      </c>
      <c r="C453" t="s">
        <v>319</v>
      </c>
      <c r="D453">
        <v>3219200</v>
      </c>
      <c r="E453">
        <v>3136000</v>
      </c>
      <c r="G453" s="2">
        <f t="shared" si="14"/>
        <v>-2.584493041749503E-2</v>
      </c>
      <c r="H453">
        <f t="shared" si="15"/>
        <v>-83200</v>
      </c>
    </row>
    <row r="454" spans="1:8" x14ac:dyDescent="0.25">
      <c r="A454">
        <v>4633</v>
      </c>
      <c r="B454">
        <v>430</v>
      </c>
      <c r="C454" t="s">
        <v>294</v>
      </c>
      <c r="D454">
        <v>2546400</v>
      </c>
      <c r="E454">
        <v>2462100</v>
      </c>
      <c r="G454" s="2">
        <f t="shared" si="14"/>
        <v>-3.3105560791705936E-2</v>
      </c>
      <c r="H454">
        <f t="shared" si="15"/>
        <v>-84300</v>
      </c>
    </row>
    <row r="455" spans="1:8" x14ac:dyDescent="0.25">
      <c r="A455">
        <v>4417</v>
      </c>
      <c r="B455">
        <v>118</v>
      </c>
      <c r="C455" t="s">
        <v>83</v>
      </c>
      <c r="D455">
        <v>4020000</v>
      </c>
      <c r="E455">
        <v>3935000</v>
      </c>
      <c r="G455" s="2">
        <f t="shared" si="14"/>
        <v>-2.1144278606965175E-2</v>
      </c>
      <c r="H455">
        <f t="shared" si="15"/>
        <v>-85000</v>
      </c>
    </row>
    <row r="456" spans="1:8" x14ac:dyDescent="0.25">
      <c r="A456">
        <v>4887</v>
      </c>
      <c r="B456">
        <v>751</v>
      </c>
      <c r="C456" t="s">
        <v>542</v>
      </c>
      <c r="D456">
        <v>2016600</v>
      </c>
      <c r="E456">
        <v>1928100</v>
      </c>
      <c r="G456" s="2">
        <f t="shared" si="14"/>
        <v>-4.3885748289199646E-2</v>
      </c>
      <c r="H456">
        <f t="shared" si="15"/>
        <v>-88500</v>
      </c>
    </row>
    <row r="457" spans="1:8" x14ac:dyDescent="0.25">
      <c r="A457">
        <v>4900</v>
      </c>
      <c r="B457">
        <v>765</v>
      </c>
      <c r="C457" t="s">
        <v>554</v>
      </c>
      <c r="D457">
        <v>5296200</v>
      </c>
      <c r="E457">
        <v>5203700</v>
      </c>
      <c r="G457" s="2">
        <f t="shared" si="14"/>
        <v>-1.7465352516898909E-2</v>
      </c>
      <c r="H457">
        <f t="shared" si="15"/>
        <v>-92500</v>
      </c>
    </row>
    <row r="458" spans="1:8" x14ac:dyDescent="0.25">
      <c r="A458">
        <v>4399</v>
      </c>
      <c r="B458">
        <v>93</v>
      </c>
      <c r="C458" t="s">
        <v>65</v>
      </c>
      <c r="D458">
        <v>3965400</v>
      </c>
      <c r="E458">
        <v>3844000</v>
      </c>
      <c r="G458" s="2">
        <f t="shared" si="14"/>
        <v>-3.0614818177233067E-2</v>
      </c>
      <c r="H458">
        <f t="shared" si="15"/>
        <v>-121400</v>
      </c>
    </row>
    <row r="459" spans="1:8" x14ac:dyDescent="0.25">
      <c r="A459">
        <v>4932</v>
      </c>
      <c r="B459">
        <v>1794</v>
      </c>
      <c r="C459" t="s">
        <v>582</v>
      </c>
      <c r="D459">
        <v>1117100</v>
      </c>
      <c r="E459">
        <v>992200</v>
      </c>
      <c r="G459" s="2">
        <f t="shared" si="14"/>
        <v>-0.11180735833855519</v>
      </c>
      <c r="H459">
        <f t="shared" si="15"/>
        <v>-124900</v>
      </c>
    </row>
    <row r="460" spans="1:8" x14ac:dyDescent="0.25">
      <c r="A460">
        <v>4484</v>
      </c>
      <c r="B460">
        <v>214</v>
      </c>
      <c r="C460" t="s">
        <v>149</v>
      </c>
      <c r="D460">
        <v>3325200</v>
      </c>
      <c r="E460">
        <v>3196600</v>
      </c>
      <c r="G460" s="2">
        <f t="shared" si="14"/>
        <v>-3.867436545170215E-2</v>
      </c>
      <c r="H460">
        <f t="shared" si="15"/>
        <v>-128600</v>
      </c>
    </row>
    <row r="461" spans="1:8" x14ac:dyDescent="0.25">
      <c r="A461">
        <v>4705</v>
      </c>
      <c r="B461">
        <v>540</v>
      </c>
      <c r="C461" t="s">
        <v>365</v>
      </c>
      <c r="D461">
        <v>2378300</v>
      </c>
      <c r="E461">
        <v>2248900</v>
      </c>
      <c r="G461" s="2">
        <f t="shared" si="14"/>
        <v>-5.4408611192868855E-2</v>
      </c>
      <c r="H461">
        <f t="shared" si="15"/>
        <v>-129400</v>
      </c>
    </row>
    <row r="462" spans="1:8" x14ac:dyDescent="0.25">
      <c r="A462">
        <v>4758</v>
      </c>
      <c r="B462">
        <v>608</v>
      </c>
      <c r="C462" t="s">
        <v>417</v>
      </c>
      <c r="D462">
        <v>4041400</v>
      </c>
      <c r="E462">
        <v>3906400</v>
      </c>
      <c r="G462" s="2">
        <f t="shared" si="14"/>
        <v>-3.3404265848468354E-2</v>
      </c>
      <c r="H462">
        <f t="shared" si="15"/>
        <v>-135000</v>
      </c>
    </row>
    <row r="463" spans="1:8" x14ac:dyDescent="0.25">
      <c r="A463">
        <v>4433</v>
      </c>
      <c r="B463">
        <v>138</v>
      </c>
      <c r="C463" t="s">
        <v>100</v>
      </c>
      <c r="D463">
        <v>8420000</v>
      </c>
      <c r="E463">
        <v>8280000</v>
      </c>
      <c r="G463" s="2">
        <f t="shared" si="14"/>
        <v>-1.66270783847981E-2</v>
      </c>
      <c r="H463">
        <f t="shared" si="15"/>
        <v>-140000</v>
      </c>
    </row>
    <row r="464" spans="1:8" x14ac:dyDescent="0.25">
      <c r="A464">
        <v>4455</v>
      </c>
      <c r="B464">
        <v>165</v>
      </c>
      <c r="C464" t="s">
        <v>121</v>
      </c>
      <c r="D464">
        <v>4443200</v>
      </c>
      <c r="E464">
        <v>4300300</v>
      </c>
      <c r="G464" s="2">
        <f t="shared" si="14"/>
        <v>-3.2161505221462008E-2</v>
      </c>
      <c r="H464">
        <f t="shared" si="15"/>
        <v>-142900</v>
      </c>
    </row>
    <row r="465" spans="1:8" x14ac:dyDescent="0.25">
      <c r="A465">
        <v>4425</v>
      </c>
      <c r="B465">
        <v>128</v>
      </c>
      <c r="C465" t="s">
        <v>92</v>
      </c>
      <c r="D465">
        <v>6028200</v>
      </c>
      <c r="E465">
        <v>5880700</v>
      </c>
      <c r="G465" s="2">
        <f t="shared" si="14"/>
        <v>-2.4468332172124348E-2</v>
      </c>
      <c r="H465">
        <f t="shared" si="15"/>
        <v>-147500</v>
      </c>
    </row>
    <row r="466" spans="1:8" x14ac:dyDescent="0.25">
      <c r="A466">
        <v>4747</v>
      </c>
      <c r="B466">
        <v>597</v>
      </c>
      <c r="C466" t="s">
        <v>406</v>
      </c>
      <c r="D466">
        <v>3041700</v>
      </c>
      <c r="E466">
        <v>2892800</v>
      </c>
      <c r="G466" s="2">
        <f t="shared" si="14"/>
        <v>-4.8952888187526709E-2</v>
      </c>
      <c r="H466">
        <f t="shared" si="15"/>
        <v>-148900</v>
      </c>
    </row>
    <row r="467" spans="1:8" x14ac:dyDescent="0.25">
      <c r="A467">
        <v>4589</v>
      </c>
      <c r="B467">
        <v>375</v>
      </c>
      <c r="C467" t="s">
        <v>250</v>
      </c>
      <c r="D467">
        <v>3346900</v>
      </c>
      <c r="E467">
        <v>3196600</v>
      </c>
      <c r="G467" s="2">
        <f t="shared" si="14"/>
        <v>-4.4907227583734201E-2</v>
      </c>
      <c r="H467">
        <f t="shared" si="15"/>
        <v>-150300</v>
      </c>
    </row>
    <row r="468" spans="1:8" x14ac:dyDescent="0.25">
      <c r="A468">
        <v>4908</v>
      </c>
      <c r="B468">
        <v>49</v>
      </c>
      <c r="C468" t="s">
        <v>33</v>
      </c>
      <c r="D468">
        <v>2844200</v>
      </c>
      <c r="E468">
        <v>2692000</v>
      </c>
      <c r="G468" s="2">
        <f t="shared" si="14"/>
        <v>-5.3512411222839465E-2</v>
      </c>
      <c r="H468">
        <f t="shared" si="15"/>
        <v>-152200</v>
      </c>
    </row>
    <row r="469" spans="1:8" x14ac:dyDescent="0.25">
      <c r="A469">
        <v>4446</v>
      </c>
      <c r="B469">
        <v>153</v>
      </c>
      <c r="C469" t="s">
        <v>113</v>
      </c>
      <c r="D469">
        <v>3553200</v>
      </c>
      <c r="E469">
        <v>3400600</v>
      </c>
      <c r="G469" s="2">
        <f t="shared" si="14"/>
        <v>-4.2947202521670606E-2</v>
      </c>
      <c r="H469">
        <f t="shared" si="15"/>
        <v>-152600</v>
      </c>
    </row>
    <row r="470" spans="1:8" x14ac:dyDescent="0.25">
      <c r="A470">
        <v>4684</v>
      </c>
      <c r="B470">
        <v>504</v>
      </c>
      <c r="C470" t="s">
        <v>344</v>
      </c>
      <c r="D470">
        <v>6318600</v>
      </c>
      <c r="E470">
        <v>6159600</v>
      </c>
      <c r="G470" s="2">
        <f t="shared" si="14"/>
        <v>-2.5163802108061913E-2</v>
      </c>
      <c r="H470">
        <f t="shared" si="15"/>
        <v>-159000</v>
      </c>
    </row>
    <row r="471" spans="1:8" x14ac:dyDescent="0.25">
      <c r="A471">
        <v>4493</v>
      </c>
      <c r="B471">
        <v>229</v>
      </c>
      <c r="C471" t="s">
        <v>158</v>
      </c>
      <c r="D471">
        <v>5242800</v>
      </c>
      <c r="E471">
        <v>5083000</v>
      </c>
      <c r="G471" s="2">
        <f t="shared" si="14"/>
        <v>-3.0479896238651102E-2</v>
      </c>
      <c r="H471">
        <f t="shared" si="15"/>
        <v>-159800</v>
      </c>
    </row>
    <row r="472" spans="1:8" x14ac:dyDescent="0.25">
      <c r="A472">
        <v>4468</v>
      </c>
      <c r="B472">
        <v>185</v>
      </c>
      <c r="C472" t="s">
        <v>133</v>
      </c>
      <c r="D472">
        <v>3144000</v>
      </c>
      <c r="E472">
        <v>2982400</v>
      </c>
      <c r="G472" s="2">
        <f t="shared" si="14"/>
        <v>-5.1399491094147584E-2</v>
      </c>
      <c r="H472">
        <f t="shared" si="15"/>
        <v>-161600</v>
      </c>
    </row>
    <row r="473" spans="1:8" x14ac:dyDescent="0.25">
      <c r="A473">
        <v>4466</v>
      </c>
      <c r="B473">
        <v>179</v>
      </c>
      <c r="C473" t="s">
        <v>130</v>
      </c>
      <c r="D473">
        <v>3104900</v>
      </c>
      <c r="E473">
        <v>2942000</v>
      </c>
      <c r="G473" s="2">
        <f t="shared" si="14"/>
        <v>-5.2465457824728653E-2</v>
      </c>
      <c r="H473">
        <f t="shared" si="15"/>
        <v>-162900</v>
      </c>
    </row>
    <row r="474" spans="1:8" x14ac:dyDescent="0.25">
      <c r="A474">
        <v>4364</v>
      </c>
      <c r="B474">
        <v>50</v>
      </c>
      <c r="C474" t="s">
        <v>34</v>
      </c>
      <c r="D474">
        <v>3753000</v>
      </c>
      <c r="E474">
        <v>3588800</v>
      </c>
      <c r="G474" s="2">
        <f t="shared" si="14"/>
        <v>-4.3751665334399149E-2</v>
      </c>
      <c r="H474">
        <f t="shared" si="15"/>
        <v>-164200</v>
      </c>
    </row>
    <row r="475" spans="1:8" x14ac:dyDescent="0.25">
      <c r="A475">
        <v>4550</v>
      </c>
      <c r="B475">
        <v>305</v>
      </c>
      <c r="C475" t="s">
        <v>212</v>
      </c>
      <c r="D475">
        <v>4041400</v>
      </c>
      <c r="E475">
        <v>3877000</v>
      </c>
      <c r="G475" s="2">
        <f t="shared" si="14"/>
        <v>-4.0678972633245908E-2</v>
      </c>
      <c r="H475">
        <f t="shared" si="15"/>
        <v>-164400</v>
      </c>
    </row>
    <row r="476" spans="1:8" x14ac:dyDescent="0.25">
      <c r="A476">
        <v>4444</v>
      </c>
      <c r="B476">
        <v>151</v>
      </c>
      <c r="C476" t="s">
        <v>111</v>
      </c>
      <c r="D476">
        <v>4027000</v>
      </c>
      <c r="E476">
        <v>3858500</v>
      </c>
      <c r="G476" s="2">
        <f t="shared" si="14"/>
        <v>-4.1842562701763099E-2</v>
      </c>
      <c r="H476">
        <f t="shared" si="15"/>
        <v>-168500</v>
      </c>
    </row>
    <row r="477" spans="1:8" x14ac:dyDescent="0.25">
      <c r="A477">
        <v>4761</v>
      </c>
      <c r="B477">
        <v>613</v>
      </c>
      <c r="C477" t="s">
        <v>420</v>
      </c>
      <c r="D477">
        <v>2877500</v>
      </c>
      <c r="E477">
        <v>2700500</v>
      </c>
      <c r="G477" s="2">
        <f t="shared" si="14"/>
        <v>-6.1511728931364029E-2</v>
      </c>
      <c r="H477">
        <f t="shared" si="15"/>
        <v>-177000</v>
      </c>
    </row>
    <row r="478" spans="1:8" x14ac:dyDescent="0.25">
      <c r="A478">
        <v>4720</v>
      </c>
      <c r="B478">
        <v>559</v>
      </c>
      <c r="C478" t="s">
        <v>380</v>
      </c>
      <c r="D478">
        <v>5262100</v>
      </c>
      <c r="E478">
        <v>5083000</v>
      </c>
      <c r="G478" s="2">
        <f t="shared" si="14"/>
        <v>-3.4035841204082019E-2</v>
      </c>
      <c r="H478">
        <f t="shared" si="15"/>
        <v>-179100</v>
      </c>
    </row>
    <row r="479" spans="1:8" x14ac:dyDescent="0.25">
      <c r="A479">
        <v>4419</v>
      </c>
      <c r="B479">
        <v>120</v>
      </c>
      <c r="C479" t="s">
        <v>85</v>
      </c>
      <c r="D479">
        <v>7186300</v>
      </c>
      <c r="E479">
        <v>6999800</v>
      </c>
      <c r="G479" s="2">
        <f t="shared" si="14"/>
        <v>-2.5952158969149632E-2</v>
      </c>
      <c r="H479">
        <f t="shared" si="15"/>
        <v>-186500</v>
      </c>
    </row>
    <row r="480" spans="1:8" x14ac:dyDescent="0.25">
      <c r="A480">
        <v>4410</v>
      </c>
      <c r="B480">
        <v>109</v>
      </c>
      <c r="C480" t="s">
        <v>76</v>
      </c>
      <c r="D480">
        <v>3057300</v>
      </c>
      <c r="E480">
        <v>2870400</v>
      </c>
      <c r="G480" s="2">
        <f t="shared" si="14"/>
        <v>-6.1132371700520063E-2</v>
      </c>
      <c r="H480">
        <f t="shared" si="15"/>
        <v>-186900</v>
      </c>
    </row>
    <row r="481" spans="1:8" x14ac:dyDescent="0.25">
      <c r="A481">
        <v>4530</v>
      </c>
      <c r="B481">
        <v>279</v>
      </c>
      <c r="C481" t="s">
        <v>193</v>
      </c>
      <c r="D481">
        <v>4069600</v>
      </c>
      <c r="E481">
        <v>3882500</v>
      </c>
      <c r="G481" s="2">
        <f t="shared" si="14"/>
        <v>-4.5975034401415371E-2</v>
      </c>
      <c r="H481">
        <f t="shared" si="15"/>
        <v>-187100</v>
      </c>
    </row>
    <row r="482" spans="1:8" x14ac:dyDescent="0.25">
      <c r="A482">
        <v>4447</v>
      </c>
      <c r="B482">
        <v>154</v>
      </c>
      <c r="C482" t="s">
        <v>114</v>
      </c>
      <c r="D482">
        <v>3825900</v>
      </c>
      <c r="E482">
        <v>3636400</v>
      </c>
      <c r="G482" s="2">
        <f t="shared" si="14"/>
        <v>-4.9530829347343111E-2</v>
      </c>
      <c r="H482">
        <f t="shared" si="15"/>
        <v>-189500</v>
      </c>
    </row>
    <row r="483" spans="1:8" x14ac:dyDescent="0.25">
      <c r="A483">
        <v>4806</v>
      </c>
      <c r="B483">
        <v>664</v>
      </c>
      <c r="C483" t="s">
        <v>465</v>
      </c>
      <c r="D483">
        <v>1575500</v>
      </c>
      <c r="E483">
        <v>1381200</v>
      </c>
      <c r="G483" s="2">
        <f t="shared" si="14"/>
        <v>-0.12332592827673754</v>
      </c>
      <c r="H483">
        <f t="shared" si="15"/>
        <v>-194300</v>
      </c>
    </row>
    <row r="484" spans="1:8" x14ac:dyDescent="0.25">
      <c r="A484">
        <v>4534</v>
      </c>
      <c r="B484">
        <v>283</v>
      </c>
      <c r="C484" t="s">
        <v>654</v>
      </c>
      <c r="D484">
        <v>3580600</v>
      </c>
      <c r="E484">
        <v>3386000</v>
      </c>
      <c r="F484" t="s">
        <v>648</v>
      </c>
      <c r="G484" s="2">
        <f t="shared" si="14"/>
        <v>-5.4348433223482095E-2</v>
      </c>
      <c r="H484">
        <f t="shared" si="15"/>
        <v>-194600</v>
      </c>
    </row>
    <row r="485" spans="1:8" x14ac:dyDescent="0.25">
      <c r="A485">
        <v>4429</v>
      </c>
      <c r="B485">
        <v>132</v>
      </c>
      <c r="C485" t="s">
        <v>96</v>
      </c>
      <c r="D485">
        <v>5000000</v>
      </c>
      <c r="E485">
        <v>4800000</v>
      </c>
      <c r="G485" s="2">
        <f t="shared" si="14"/>
        <v>-0.04</v>
      </c>
      <c r="H485">
        <f t="shared" si="15"/>
        <v>-200000</v>
      </c>
    </row>
    <row r="486" spans="1:8" x14ac:dyDescent="0.25">
      <c r="A486">
        <v>4347</v>
      </c>
      <c r="B486">
        <v>19</v>
      </c>
      <c r="C486" t="s">
        <v>13</v>
      </c>
      <c r="D486">
        <v>3620000</v>
      </c>
      <c r="E486">
        <v>3420000</v>
      </c>
      <c r="G486" s="2">
        <f t="shared" si="14"/>
        <v>-5.5248618784530384E-2</v>
      </c>
      <c r="H486">
        <f t="shared" si="15"/>
        <v>-200000</v>
      </c>
    </row>
    <row r="487" spans="1:8" x14ac:dyDescent="0.25">
      <c r="A487">
        <v>4690</v>
      </c>
      <c r="B487">
        <v>512</v>
      </c>
      <c r="C487" t="s">
        <v>350</v>
      </c>
      <c r="D487">
        <v>5644000</v>
      </c>
      <c r="E487">
        <v>5440800</v>
      </c>
      <c r="G487" s="2">
        <f t="shared" si="14"/>
        <v>-3.6002834868887314E-2</v>
      </c>
      <c r="H487">
        <f t="shared" si="15"/>
        <v>-203200</v>
      </c>
    </row>
    <row r="488" spans="1:8" x14ac:dyDescent="0.25">
      <c r="A488">
        <v>4373</v>
      </c>
      <c r="B488">
        <v>34</v>
      </c>
      <c r="C488" t="s">
        <v>25</v>
      </c>
      <c r="D488">
        <v>2386500</v>
      </c>
      <c r="E488">
        <v>2178700</v>
      </c>
      <c r="G488" s="2">
        <f t="shared" si="14"/>
        <v>-8.707311963125916E-2</v>
      </c>
      <c r="H488">
        <f t="shared" si="15"/>
        <v>-207800</v>
      </c>
    </row>
    <row r="489" spans="1:8" x14ac:dyDescent="0.25">
      <c r="A489">
        <v>4893</v>
      </c>
      <c r="B489">
        <v>758</v>
      </c>
      <c r="C489" t="s">
        <v>548</v>
      </c>
      <c r="D489">
        <v>3651600</v>
      </c>
      <c r="E489">
        <v>3442700</v>
      </c>
      <c r="G489" s="2">
        <f t="shared" si="14"/>
        <v>-5.7207799320845659E-2</v>
      </c>
      <c r="H489">
        <f t="shared" si="15"/>
        <v>-208900</v>
      </c>
    </row>
    <row r="490" spans="1:8" x14ac:dyDescent="0.25">
      <c r="A490">
        <v>4825</v>
      </c>
      <c r="B490">
        <v>686</v>
      </c>
      <c r="C490" t="s">
        <v>483</v>
      </c>
      <c r="D490">
        <v>2895600</v>
      </c>
      <c r="E490">
        <v>2686500</v>
      </c>
      <c r="G490" s="2">
        <f t="shared" si="14"/>
        <v>-7.2213012847078331E-2</v>
      </c>
      <c r="H490">
        <f t="shared" si="15"/>
        <v>-209100</v>
      </c>
    </row>
    <row r="491" spans="1:8" x14ac:dyDescent="0.25">
      <c r="A491">
        <v>4477</v>
      </c>
      <c r="B491">
        <v>201</v>
      </c>
      <c r="C491" t="s">
        <v>142</v>
      </c>
      <c r="D491">
        <v>2895600</v>
      </c>
      <c r="E491">
        <v>2686500</v>
      </c>
      <c r="G491" s="2">
        <f t="shared" si="14"/>
        <v>-7.2213012847078331E-2</v>
      </c>
      <c r="H491">
        <f t="shared" si="15"/>
        <v>-209100</v>
      </c>
    </row>
    <row r="492" spans="1:8" x14ac:dyDescent="0.25">
      <c r="A492">
        <v>4450</v>
      </c>
      <c r="B492">
        <v>157</v>
      </c>
      <c r="C492" t="s">
        <v>117</v>
      </c>
      <c r="D492">
        <v>6297200</v>
      </c>
      <c r="E492">
        <v>6087200</v>
      </c>
      <c r="G492" s="2">
        <f t="shared" si="14"/>
        <v>-3.3348154735437972E-2</v>
      </c>
      <c r="H492">
        <f t="shared" si="15"/>
        <v>-210000</v>
      </c>
    </row>
    <row r="493" spans="1:8" x14ac:dyDescent="0.25">
      <c r="A493">
        <v>4749</v>
      </c>
      <c r="B493">
        <v>599</v>
      </c>
      <c r="C493" t="s">
        <v>408</v>
      </c>
      <c r="D493">
        <v>2238600</v>
      </c>
      <c r="E493">
        <v>2027000</v>
      </c>
      <c r="G493" s="2">
        <f t="shared" si="14"/>
        <v>-9.4523362816045745E-2</v>
      </c>
      <c r="H493">
        <f t="shared" si="15"/>
        <v>-211600</v>
      </c>
    </row>
    <row r="494" spans="1:8" x14ac:dyDescent="0.25">
      <c r="A494">
        <v>4378</v>
      </c>
      <c r="B494">
        <v>65</v>
      </c>
      <c r="C494" t="s">
        <v>45</v>
      </c>
      <c r="D494">
        <v>4380000</v>
      </c>
      <c r="E494">
        <v>4164400</v>
      </c>
      <c r="G494" s="2">
        <f t="shared" si="14"/>
        <v>-4.9223744292237442E-2</v>
      </c>
      <c r="H494">
        <f t="shared" si="15"/>
        <v>-215600</v>
      </c>
    </row>
    <row r="495" spans="1:8" x14ac:dyDescent="0.25">
      <c r="A495">
        <v>4854</v>
      </c>
      <c r="B495">
        <v>716</v>
      </c>
      <c r="C495" t="s">
        <v>512</v>
      </c>
      <c r="D495">
        <v>3636600</v>
      </c>
      <c r="E495">
        <v>3416500</v>
      </c>
      <c r="G495" s="2">
        <f t="shared" si="14"/>
        <v>-6.0523565968212067E-2</v>
      </c>
      <c r="H495">
        <f t="shared" si="15"/>
        <v>-220100</v>
      </c>
    </row>
    <row r="496" spans="1:8" x14ac:dyDescent="0.25">
      <c r="A496">
        <v>4404</v>
      </c>
      <c r="B496">
        <v>100</v>
      </c>
      <c r="C496" t="s">
        <v>70</v>
      </c>
      <c r="D496">
        <v>2277300</v>
      </c>
      <c r="E496">
        <v>2054200</v>
      </c>
      <c r="G496" s="2">
        <f t="shared" si="14"/>
        <v>-9.7966890616080451E-2</v>
      </c>
      <c r="H496">
        <f t="shared" si="15"/>
        <v>-223100</v>
      </c>
    </row>
    <row r="497" spans="1:8" x14ac:dyDescent="0.25">
      <c r="A497">
        <v>4577</v>
      </c>
      <c r="B497">
        <v>355</v>
      </c>
      <c r="C497" t="s">
        <v>238</v>
      </c>
      <c r="D497">
        <v>2092800</v>
      </c>
      <c r="E497">
        <v>1861700</v>
      </c>
      <c r="G497" s="2">
        <f t="shared" si="14"/>
        <v>-0.11042622324159021</v>
      </c>
      <c r="H497">
        <f t="shared" si="15"/>
        <v>-231100</v>
      </c>
    </row>
    <row r="498" spans="1:8" x14ac:dyDescent="0.25">
      <c r="A498">
        <v>4559</v>
      </c>
      <c r="B498">
        <v>321</v>
      </c>
      <c r="C498" t="s">
        <v>221</v>
      </c>
      <c r="D498">
        <v>5175400</v>
      </c>
      <c r="E498">
        <v>4943600</v>
      </c>
      <c r="G498" s="2">
        <f t="shared" si="14"/>
        <v>-4.4788808594504771E-2</v>
      </c>
      <c r="H498">
        <f t="shared" si="15"/>
        <v>-231800</v>
      </c>
    </row>
    <row r="499" spans="1:8" x14ac:dyDescent="0.25">
      <c r="A499">
        <v>4440</v>
      </c>
      <c r="B499">
        <v>147</v>
      </c>
      <c r="C499" t="s">
        <v>107</v>
      </c>
      <c r="D499">
        <v>4303100</v>
      </c>
      <c r="E499">
        <v>4070800</v>
      </c>
      <c r="G499" s="2">
        <f t="shared" si="14"/>
        <v>-5.398433687341684E-2</v>
      </c>
      <c r="H499">
        <f t="shared" si="15"/>
        <v>-232300</v>
      </c>
    </row>
    <row r="500" spans="1:8" x14ac:dyDescent="0.25">
      <c r="A500">
        <v>4600</v>
      </c>
      <c r="B500">
        <v>391</v>
      </c>
      <c r="C500" t="s">
        <v>261</v>
      </c>
      <c r="D500">
        <v>4905600</v>
      </c>
      <c r="E500">
        <v>4671200</v>
      </c>
      <c r="G500" s="2">
        <f t="shared" si="14"/>
        <v>-4.7782126549249834E-2</v>
      </c>
      <c r="H500">
        <f t="shared" si="15"/>
        <v>-234400</v>
      </c>
    </row>
    <row r="501" spans="1:8" x14ac:dyDescent="0.25">
      <c r="A501">
        <v>4388</v>
      </c>
      <c r="B501">
        <v>80</v>
      </c>
      <c r="C501" t="s">
        <v>55</v>
      </c>
      <c r="D501">
        <v>4577700</v>
      </c>
      <c r="E501">
        <v>4342000</v>
      </c>
      <c r="G501" s="2">
        <f t="shared" si="14"/>
        <v>-5.1488738886340299E-2</v>
      </c>
      <c r="H501">
        <f t="shared" si="15"/>
        <v>-235700</v>
      </c>
    </row>
    <row r="502" spans="1:8" x14ac:dyDescent="0.25">
      <c r="A502">
        <v>4340</v>
      </c>
      <c r="B502">
        <v>11</v>
      </c>
      <c r="C502" t="s">
        <v>6</v>
      </c>
      <c r="D502">
        <v>3386000</v>
      </c>
      <c r="E502">
        <v>3148600</v>
      </c>
      <c r="G502" s="2">
        <f t="shared" si="14"/>
        <v>-7.0112226816302428E-2</v>
      </c>
      <c r="H502">
        <f t="shared" si="15"/>
        <v>-237400</v>
      </c>
    </row>
    <row r="503" spans="1:8" x14ac:dyDescent="0.25">
      <c r="A503">
        <v>4867</v>
      </c>
      <c r="B503">
        <v>730</v>
      </c>
      <c r="C503" t="s">
        <v>523</v>
      </c>
      <c r="D503">
        <v>4071900</v>
      </c>
      <c r="E503">
        <v>3829800</v>
      </c>
      <c r="G503" s="2">
        <f t="shared" si="14"/>
        <v>-5.9456273484122892E-2</v>
      </c>
      <c r="H503">
        <f t="shared" si="15"/>
        <v>-242100</v>
      </c>
    </row>
    <row r="504" spans="1:8" x14ac:dyDescent="0.25">
      <c r="A504">
        <v>4828</v>
      </c>
      <c r="B504">
        <v>689</v>
      </c>
      <c r="C504" t="s">
        <v>486</v>
      </c>
      <c r="D504">
        <v>2858300</v>
      </c>
      <c r="E504">
        <v>2612600</v>
      </c>
      <c r="G504" s="2">
        <f t="shared" si="14"/>
        <v>-8.5960186124619531E-2</v>
      </c>
      <c r="H504">
        <f t="shared" si="15"/>
        <v>-245700</v>
      </c>
    </row>
    <row r="505" spans="1:8" x14ac:dyDescent="0.25">
      <c r="A505">
        <v>4878</v>
      </c>
      <c r="B505">
        <v>741</v>
      </c>
      <c r="C505" t="s">
        <v>533</v>
      </c>
      <c r="D505">
        <v>1650400</v>
      </c>
      <c r="E505">
        <v>1404000</v>
      </c>
      <c r="G505" s="2">
        <f t="shared" si="14"/>
        <v>-0.14929714008725156</v>
      </c>
      <c r="H505">
        <f t="shared" si="15"/>
        <v>-246400</v>
      </c>
    </row>
    <row r="506" spans="1:8" x14ac:dyDescent="0.25">
      <c r="A506">
        <v>4627</v>
      </c>
      <c r="B506">
        <v>421</v>
      </c>
      <c r="C506" t="s">
        <v>288</v>
      </c>
      <c r="D506">
        <v>7103100</v>
      </c>
      <c r="E506">
        <v>6850900</v>
      </c>
      <c r="G506" s="2">
        <f t="shared" si="14"/>
        <v>-3.5505624304880967E-2</v>
      </c>
      <c r="H506">
        <f t="shared" si="15"/>
        <v>-252200</v>
      </c>
    </row>
    <row r="507" spans="1:8" x14ac:dyDescent="0.25">
      <c r="A507">
        <v>4768</v>
      </c>
      <c r="B507">
        <v>622</v>
      </c>
      <c r="C507" t="s">
        <v>427</v>
      </c>
      <c r="D507">
        <v>2937500</v>
      </c>
      <c r="E507">
        <v>2684900</v>
      </c>
      <c r="G507" s="2">
        <f t="shared" si="14"/>
        <v>-8.5991489361702131E-2</v>
      </c>
      <c r="H507">
        <f t="shared" si="15"/>
        <v>-252600</v>
      </c>
    </row>
    <row r="508" spans="1:8" x14ac:dyDescent="0.25">
      <c r="A508">
        <v>4710</v>
      </c>
      <c r="B508">
        <v>545</v>
      </c>
      <c r="C508" t="s">
        <v>370</v>
      </c>
      <c r="D508">
        <v>1796000</v>
      </c>
      <c r="E508">
        <v>1539300</v>
      </c>
      <c r="G508" s="2">
        <f t="shared" si="14"/>
        <v>-0.14292873051224944</v>
      </c>
      <c r="H508">
        <f t="shared" si="15"/>
        <v>-256700</v>
      </c>
    </row>
    <row r="509" spans="1:8" x14ac:dyDescent="0.25">
      <c r="A509">
        <v>4796</v>
      </c>
      <c r="B509">
        <v>654</v>
      </c>
      <c r="C509" t="s">
        <v>455</v>
      </c>
      <c r="D509">
        <v>3200300</v>
      </c>
      <c r="E509">
        <v>2943200</v>
      </c>
      <c r="G509" s="2">
        <f t="shared" si="14"/>
        <v>-8.0336218479517552E-2</v>
      </c>
      <c r="H509">
        <f t="shared" si="15"/>
        <v>-257100</v>
      </c>
    </row>
    <row r="510" spans="1:8" x14ac:dyDescent="0.25">
      <c r="A510">
        <v>4719</v>
      </c>
      <c r="B510">
        <v>558</v>
      </c>
      <c r="C510" t="s">
        <v>379</v>
      </c>
      <c r="D510">
        <v>4620000</v>
      </c>
      <c r="E510">
        <v>4359200</v>
      </c>
      <c r="G510" s="2">
        <f t="shared" si="14"/>
        <v>-5.6450216450216452E-2</v>
      </c>
      <c r="H510">
        <f t="shared" si="15"/>
        <v>-260800</v>
      </c>
    </row>
    <row r="511" spans="1:8" x14ac:dyDescent="0.25">
      <c r="A511">
        <v>4742</v>
      </c>
      <c r="B511">
        <v>591</v>
      </c>
      <c r="C511" t="s">
        <v>402</v>
      </c>
      <c r="D511">
        <v>2990800</v>
      </c>
      <c r="E511">
        <v>2728400</v>
      </c>
      <c r="G511" s="2">
        <f t="shared" si="14"/>
        <v>-8.7735722883509434E-2</v>
      </c>
      <c r="H511">
        <f t="shared" si="15"/>
        <v>-262400</v>
      </c>
    </row>
    <row r="512" spans="1:8" x14ac:dyDescent="0.25">
      <c r="A512">
        <v>4568</v>
      </c>
      <c r="B512">
        <v>339</v>
      </c>
      <c r="C512" t="s">
        <v>229</v>
      </c>
      <c r="D512">
        <v>2916500</v>
      </c>
      <c r="E512">
        <v>2653600</v>
      </c>
      <c r="G512" s="2">
        <f t="shared" si="14"/>
        <v>-9.0142293845362598E-2</v>
      </c>
      <c r="H512">
        <f t="shared" si="15"/>
        <v>-262900</v>
      </c>
    </row>
    <row r="513" spans="1:8" x14ac:dyDescent="0.25">
      <c r="A513">
        <v>4696</v>
      </c>
      <c r="B513">
        <v>526</v>
      </c>
      <c r="C513" t="s">
        <v>356</v>
      </c>
      <c r="D513">
        <v>4454000</v>
      </c>
      <c r="E513">
        <v>4177500</v>
      </c>
      <c r="G513" s="2">
        <f t="shared" si="14"/>
        <v>-6.2079030085316567E-2</v>
      </c>
      <c r="H513">
        <f t="shared" si="15"/>
        <v>-276500</v>
      </c>
    </row>
    <row r="514" spans="1:8" x14ac:dyDescent="0.25">
      <c r="A514">
        <v>4630</v>
      </c>
      <c r="B514">
        <v>425</v>
      </c>
      <c r="C514" t="s">
        <v>291</v>
      </c>
      <c r="D514">
        <v>2307300</v>
      </c>
      <c r="E514">
        <v>2027000</v>
      </c>
      <c r="G514" s="2">
        <f t="shared" ref="G514:G577" si="16">((E514-D514)/D514)</f>
        <v>-0.12148398561088719</v>
      </c>
      <c r="H514">
        <f t="shared" ref="H514:H577" si="17">E514-D514</f>
        <v>-280300</v>
      </c>
    </row>
    <row r="515" spans="1:8" x14ac:dyDescent="0.25">
      <c r="A515">
        <v>4656</v>
      </c>
      <c r="B515">
        <v>465</v>
      </c>
      <c r="C515" t="s">
        <v>316</v>
      </c>
      <c r="D515">
        <v>4163300</v>
      </c>
      <c r="E515">
        <v>3878900</v>
      </c>
      <c r="G515" s="2">
        <f t="shared" si="16"/>
        <v>-6.8311195445920306E-2</v>
      </c>
      <c r="H515">
        <f t="shared" si="17"/>
        <v>-284400</v>
      </c>
    </row>
    <row r="516" spans="1:8" x14ac:dyDescent="0.25">
      <c r="A516">
        <v>4346</v>
      </c>
      <c r="B516">
        <v>18</v>
      </c>
      <c r="C516" t="s">
        <v>12</v>
      </c>
      <c r="D516">
        <v>2759000</v>
      </c>
      <c r="E516">
        <v>2469800</v>
      </c>
      <c r="G516" s="2">
        <f t="shared" si="16"/>
        <v>-0.10482058716926422</v>
      </c>
      <c r="H516">
        <f t="shared" si="17"/>
        <v>-289200</v>
      </c>
    </row>
    <row r="517" spans="1:8" x14ac:dyDescent="0.25">
      <c r="A517">
        <v>4405</v>
      </c>
      <c r="B517">
        <v>101</v>
      </c>
      <c r="C517" t="s">
        <v>71</v>
      </c>
      <c r="D517">
        <v>4272300</v>
      </c>
      <c r="E517">
        <v>3981800</v>
      </c>
      <c r="G517" s="2">
        <f t="shared" si="16"/>
        <v>-6.7996161318259488E-2</v>
      </c>
      <c r="H517">
        <f t="shared" si="17"/>
        <v>-290500</v>
      </c>
    </row>
    <row r="518" spans="1:8" x14ac:dyDescent="0.25">
      <c r="A518">
        <v>4569</v>
      </c>
      <c r="B518">
        <v>340</v>
      </c>
      <c r="C518" t="s">
        <v>230</v>
      </c>
      <c r="D518">
        <v>9906200</v>
      </c>
      <c r="E518">
        <v>9606300</v>
      </c>
      <c r="G518" s="2">
        <f t="shared" si="16"/>
        <v>-3.0273969837071733E-2</v>
      </c>
      <c r="H518">
        <f t="shared" si="17"/>
        <v>-299900</v>
      </c>
    </row>
    <row r="519" spans="1:8" x14ac:dyDescent="0.25">
      <c r="A519">
        <v>4604</v>
      </c>
      <c r="B519">
        <v>395</v>
      </c>
      <c r="C519" t="s">
        <v>265</v>
      </c>
      <c r="D519">
        <v>4910000</v>
      </c>
      <c r="E519">
        <v>4610000</v>
      </c>
      <c r="G519" s="2">
        <f t="shared" si="16"/>
        <v>-6.1099796334012219E-2</v>
      </c>
      <c r="H519">
        <f t="shared" si="17"/>
        <v>-300000</v>
      </c>
    </row>
    <row r="520" spans="1:8" x14ac:dyDescent="0.25">
      <c r="A520">
        <v>4818</v>
      </c>
      <c r="B520">
        <v>676</v>
      </c>
      <c r="C520" t="s">
        <v>476</v>
      </c>
      <c r="D520">
        <v>2972200</v>
      </c>
      <c r="E520">
        <v>2654900</v>
      </c>
      <c r="G520" s="2">
        <f t="shared" si="16"/>
        <v>-0.10675593836215598</v>
      </c>
      <c r="H520">
        <f t="shared" si="17"/>
        <v>-317300</v>
      </c>
    </row>
    <row r="521" spans="1:8" x14ac:dyDescent="0.25">
      <c r="A521">
        <v>4787</v>
      </c>
      <c r="B521">
        <v>645</v>
      </c>
      <c r="C521" t="s">
        <v>446</v>
      </c>
      <c r="D521">
        <v>5414400</v>
      </c>
      <c r="E521">
        <v>5093400</v>
      </c>
      <c r="G521" s="2">
        <f t="shared" si="16"/>
        <v>-5.9286347517730494E-2</v>
      </c>
      <c r="H521">
        <f t="shared" si="17"/>
        <v>-321000</v>
      </c>
    </row>
    <row r="522" spans="1:8" x14ac:dyDescent="0.25">
      <c r="A522">
        <v>4409</v>
      </c>
      <c r="B522">
        <v>107</v>
      </c>
      <c r="C522" t="s">
        <v>75</v>
      </c>
      <c r="D522">
        <v>2475000</v>
      </c>
      <c r="E522">
        <v>2153700</v>
      </c>
      <c r="G522" s="2">
        <f t="shared" si="16"/>
        <v>-0.1298181818181818</v>
      </c>
      <c r="H522">
        <f t="shared" si="17"/>
        <v>-321300</v>
      </c>
    </row>
    <row r="523" spans="1:8" x14ac:dyDescent="0.25">
      <c r="A523">
        <v>4670</v>
      </c>
      <c r="B523">
        <v>485</v>
      </c>
      <c r="C523" t="s">
        <v>330</v>
      </c>
      <c r="D523">
        <v>2834200</v>
      </c>
      <c r="E523">
        <v>2509600</v>
      </c>
      <c r="G523" s="2">
        <f t="shared" si="16"/>
        <v>-0.11452967327640957</v>
      </c>
      <c r="H523">
        <f t="shared" si="17"/>
        <v>-324600</v>
      </c>
    </row>
    <row r="524" spans="1:8" x14ac:dyDescent="0.25">
      <c r="A524">
        <v>4507</v>
      </c>
      <c r="B524">
        <v>247</v>
      </c>
      <c r="C524" t="s">
        <v>171</v>
      </c>
      <c r="D524">
        <v>2429200</v>
      </c>
      <c r="E524">
        <v>2099800</v>
      </c>
      <c r="G524" s="2">
        <f t="shared" si="16"/>
        <v>-0.13560019759591635</v>
      </c>
      <c r="H524">
        <f t="shared" si="17"/>
        <v>-329400</v>
      </c>
    </row>
    <row r="525" spans="1:8" x14ac:dyDescent="0.25">
      <c r="A525">
        <v>4800</v>
      </c>
      <c r="B525">
        <v>658</v>
      </c>
      <c r="C525" t="s">
        <v>459</v>
      </c>
      <c r="D525">
        <v>4483700</v>
      </c>
      <c r="E525">
        <v>4116100</v>
      </c>
      <c r="G525" s="2">
        <f t="shared" si="16"/>
        <v>-8.1985859892499499E-2</v>
      </c>
      <c r="H525">
        <f t="shared" si="17"/>
        <v>-367600</v>
      </c>
    </row>
    <row r="526" spans="1:8" x14ac:dyDescent="0.25">
      <c r="A526">
        <v>4735</v>
      </c>
      <c r="B526">
        <v>582</v>
      </c>
      <c r="C526" t="s">
        <v>395</v>
      </c>
      <c r="D526">
        <v>3738300</v>
      </c>
      <c r="E526">
        <v>3370200</v>
      </c>
      <c r="G526" s="2">
        <f t="shared" si="16"/>
        <v>-9.846721771928417E-2</v>
      </c>
      <c r="H526">
        <f t="shared" si="17"/>
        <v>-368100</v>
      </c>
    </row>
    <row r="527" spans="1:8" x14ac:dyDescent="0.25">
      <c r="A527">
        <v>4803</v>
      </c>
      <c r="B527">
        <v>661</v>
      </c>
      <c r="C527" t="s">
        <v>462</v>
      </c>
      <c r="D527">
        <v>1610500</v>
      </c>
      <c r="E527">
        <v>1240800</v>
      </c>
      <c r="G527" s="2">
        <f t="shared" si="16"/>
        <v>-0.22955603849736106</v>
      </c>
      <c r="H527">
        <f t="shared" si="17"/>
        <v>-369700</v>
      </c>
    </row>
    <row r="528" spans="1:8" x14ac:dyDescent="0.25">
      <c r="A528">
        <v>4911</v>
      </c>
      <c r="B528">
        <v>1774</v>
      </c>
      <c r="C528" t="s">
        <v>562</v>
      </c>
      <c r="D528">
        <v>1757500</v>
      </c>
      <c r="E528">
        <v>1378400</v>
      </c>
      <c r="G528" s="2">
        <f t="shared" si="16"/>
        <v>-0.21570412517780937</v>
      </c>
      <c r="H528">
        <f t="shared" si="17"/>
        <v>-379100</v>
      </c>
    </row>
    <row r="529" spans="1:8" x14ac:dyDescent="0.25">
      <c r="A529">
        <v>4513</v>
      </c>
      <c r="B529">
        <v>257</v>
      </c>
      <c r="C529" t="s">
        <v>176</v>
      </c>
      <c r="D529">
        <v>4991100</v>
      </c>
      <c r="E529">
        <v>4611500</v>
      </c>
      <c r="G529" s="2">
        <f t="shared" si="16"/>
        <v>-7.6055378573861479E-2</v>
      </c>
      <c r="H529">
        <f t="shared" si="17"/>
        <v>-379600</v>
      </c>
    </row>
    <row r="530" spans="1:8" x14ac:dyDescent="0.25">
      <c r="A530">
        <v>4632</v>
      </c>
      <c r="B530">
        <v>429</v>
      </c>
      <c r="C530" t="s">
        <v>293</v>
      </c>
      <c r="D530">
        <v>7267400</v>
      </c>
      <c r="E530">
        <v>6886300</v>
      </c>
      <c r="G530" s="2">
        <f t="shared" si="16"/>
        <v>-5.2439662052453422E-2</v>
      </c>
      <c r="H530">
        <f t="shared" si="17"/>
        <v>-381100</v>
      </c>
    </row>
    <row r="531" spans="1:8" x14ac:dyDescent="0.25">
      <c r="A531">
        <v>4805</v>
      </c>
      <c r="B531">
        <v>663</v>
      </c>
      <c r="C531" t="s">
        <v>464</v>
      </c>
      <c r="D531">
        <v>1949100</v>
      </c>
      <c r="E531">
        <v>1560800</v>
      </c>
      <c r="G531" s="2">
        <f t="shared" si="16"/>
        <v>-0.19922015289107795</v>
      </c>
      <c r="H531">
        <f t="shared" si="17"/>
        <v>-388300</v>
      </c>
    </row>
    <row r="532" spans="1:8" x14ac:dyDescent="0.25">
      <c r="A532">
        <v>4348</v>
      </c>
      <c r="B532">
        <v>20</v>
      </c>
      <c r="C532" t="s">
        <v>14</v>
      </c>
      <c r="D532">
        <v>4032500</v>
      </c>
      <c r="E532">
        <v>3644000</v>
      </c>
      <c r="G532" s="2">
        <f t="shared" si="16"/>
        <v>-9.6342219466831996E-2</v>
      </c>
      <c r="H532">
        <f t="shared" si="17"/>
        <v>-388500</v>
      </c>
    </row>
    <row r="533" spans="1:8" x14ac:dyDescent="0.25">
      <c r="A533">
        <v>4385</v>
      </c>
      <c r="B533">
        <v>73</v>
      </c>
      <c r="C533" t="s">
        <v>52</v>
      </c>
      <c r="D533">
        <v>4080000</v>
      </c>
      <c r="E533">
        <v>3680000</v>
      </c>
      <c r="G533" s="2">
        <f t="shared" si="16"/>
        <v>-9.8039215686274508E-2</v>
      </c>
      <c r="H533">
        <f t="shared" si="17"/>
        <v>-400000</v>
      </c>
    </row>
    <row r="534" spans="1:8" x14ac:dyDescent="0.25">
      <c r="A534">
        <v>4859</v>
      </c>
      <c r="B534">
        <v>722</v>
      </c>
      <c r="C534" t="s">
        <v>517</v>
      </c>
      <c r="D534">
        <v>759700</v>
      </c>
      <c r="E534">
        <v>355000</v>
      </c>
      <c r="G534" s="2">
        <f t="shared" si="16"/>
        <v>-0.53271028037383172</v>
      </c>
      <c r="H534">
        <f t="shared" si="17"/>
        <v>-404700</v>
      </c>
    </row>
    <row r="535" spans="1:8" x14ac:dyDescent="0.25">
      <c r="A535">
        <v>4615</v>
      </c>
      <c r="B535">
        <v>408</v>
      </c>
      <c r="C535" t="s">
        <v>276</v>
      </c>
      <c r="D535">
        <v>5281400</v>
      </c>
      <c r="E535">
        <v>4870800</v>
      </c>
      <c r="G535" s="2">
        <f t="shared" si="16"/>
        <v>-7.7744537433256336E-2</v>
      </c>
      <c r="H535">
        <f t="shared" si="17"/>
        <v>-410600</v>
      </c>
    </row>
    <row r="536" spans="1:8" x14ac:dyDescent="0.25">
      <c r="A536">
        <v>4363</v>
      </c>
      <c r="B536">
        <v>48</v>
      </c>
      <c r="C536" t="s">
        <v>32</v>
      </c>
      <c r="D536">
        <v>1598500</v>
      </c>
      <c r="E536">
        <v>1187200</v>
      </c>
      <c r="G536" s="2">
        <f t="shared" si="16"/>
        <v>-0.25730372223959963</v>
      </c>
      <c r="H536">
        <f t="shared" si="17"/>
        <v>-411300</v>
      </c>
    </row>
    <row r="537" spans="1:8" x14ac:dyDescent="0.25">
      <c r="A537">
        <v>4437</v>
      </c>
      <c r="B537">
        <v>143</v>
      </c>
      <c r="C537" t="s">
        <v>104</v>
      </c>
      <c r="D537">
        <v>3517700</v>
      </c>
      <c r="E537">
        <v>3104400</v>
      </c>
      <c r="G537" s="2">
        <f t="shared" si="16"/>
        <v>-0.1174915427694232</v>
      </c>
      <c r="H537">
        <f t="shared" si="17"/>
        <v>-413300</v>
      </c>
    </row>
    <row r="538" spans="1:8" x14ac:dyDescent="0.25">
      <c r="A538">
        <v>4357</v>
      </c>
      <c r="B538">
        <v>39</v>
      </c>
      <c r="C538" t="s">
        <v>26</v>
      </c>
      <c r="D538">
        <v>2699000</v>
      </c>
      <c r="E538">
        <v>2274700</v>
      </c>
      <c r="G538" s="2">
        <f t="shared" si="16"/>
        <v>-0.15720637273064098</v>
      </c>
      <c r="H538">
        <f t="shared" si="17"/>
        <v>-424300</v>
      </c>
    </row>
    <row r="539" spans="1:8" x14ac:dyDescent="0.25">
      <c r="A539">
        <v>4396</v>
      </c>
      <c r="B539">
        <v>89</v>
      </c>
      <c r="C539" t="s">
        <v>62</v>
      </c>
      <c r="D539">
        <v>5429600</v>
      </c>
      <c r="E539">
        <v>5005200</v>
      </c>
      <c r="G539" s="2">
        <f t="shared" si="16"/>
        <v>-7.8164137321349636E-2</v>
      </c>
      <c r="H539">
        <f t="shared" si="17"/>
        <v>-424400</v>
      </c>
    </row>
    <row r="540" spans="1:8" x14ac:dyDescent="0.25">
      <c r="A540">
        <v>4366</v>
      </c>
      <c r="B540">
        <v>53</v>
      </c>
      <c r="C540" t="s">
        <v>36</v>
      </c>
      <c r="D540">
        <v>4611500</v>
      </c>
      <c r="E540">
        <v>4187000</v>
      </c>
      <c r="G540" s="2">
        <f t="shared" si="16"/>
        <v>-9.2052477501897434E-2</v>
      </c>
      <c r="H540">
        <f t="shared" si="17"/>
        <v>-424500</v>
      </c>
    </row>
    <row r="541" spans="1:8" x14ac:dyDescent="0.25">
      <c r="A541">
        <v>4645</v>
      </c>
      <c r="B541">
        <v>450</v>
      </c>
      <c r="C541" t="s">
        <v>305</v>
      </c>
      <c r="D541">
        <v>1893500</v>
      </c>
      <c r="E541">
        <v>1466800</v>
      </c>
      <c r="G541" s="2">
        <f t="shared" si="16"/>
        <v>-0.22534988117243201</v>
      </c>
      <c r="H541">
        <f t="shared" si="17"/>
        <v>-426700</v>
      </c>
    </row>
    <row r="542" spans="1:8" x14ac:dyDescent="0.25">
      <c r="A542">
        <v>4401</v>
      </c>
      <c r="B542">
        <v>96</v>
      </c>
      <c r="C542" t="s">
        <v>67</v>
      </c>
      <c r="D542">
        <v>1601900</v>
      </c>
      <c r="E542">
        <v>1173400</v>
      </c>
      <c r="G542" s="2">
        <f t="shared" si="16"/>
        <v>-0.26749484986578437</v>
      </c>
      <c r="H542">
        <f t="shared" si="17"/>
        <v>-428500</v>
      </c>
    </row>
    <row r="543" spans="1:8" x14ac:dyDescent="0.25">
      <c r="A543">
        <v>4689</v>
      </c>
      <c r="B543">
        <v>511</v>
      </c>
      <c r="C543" t="s">
        <v>349</v>
      </c>
      <c r="D543">
        <v>3120000</v>
      </c>
      <c r="E543">
        <v>2690000</v>
      </c>
      <c r="G543" s="2">
        <f t="shared" si="16"/>
        <v>-0.13782051282051283</v>
      </c>
      <c r="H543">
        <f t="shared" si="17"/>
        <v>-430000</v>
      </c>
    </row>
    <row r="544" spans="1:8" x14ac:dyDescent="0.25">
      <c r="A544">
        <v>4885</v>
      </c>
      <c r="B544">
        <v>749</v>
      </c>
      <c r="C544" t="s">
        <v>540</v>
      </c>
      <c r="D544">
        <v>3117300</v>
      </c>
      <c r="E544">
        <v>2686500</v>
      </c>
      <c r="G544" s="2">
        <f t="shared" si="16"/>
        <v>-0.13819651621595611</v>
      </c>
      <c r="H544">
        <f t="shared" si="17"/>
        <v>-430800</v>
      </c>
    </row>
    <row r="545" spans="1:8" x14ac:dyDescent="0.25">
      <c r="A545">
        <v>4846</v>
      </c>
      <c r="B545">
        <v>707</v>
      </c>
      <c r="C545" t="s">
        <v>504</v>
      </c>
      <c r="D545">
        <v>2206700</v>
      </c>
      <c r="E545">
        <v>1774500</v>
      </c>
      <c r="G545" s="2">
        <f t="shared" si="16"/>
        <v>-0.19585806860923552</v>
      </c>
      <c r="H545">
        <f t="shared" si="17"/>
        <v>-432200</v>
      </c>
    </row>
    <row r="546" spans="1:8" x14ac:dyDescent="0.25">
      <c r="A546">
        <v>4622</v>
      </c>
      <c r="B546">
        <v>416</v>
      </c>
      <c r="C546" t="s">
        <v>283</v>
      </c>
      <c r="D546">
        <v>3123900</v>
      </c>
      <c r="E546">
        <v>2689600</v>
      </c>
      <c r="G546" s="2">
        <f t="shared" si="16"/>
        <v>-0.13902493677774577</v>
      </c>
      <c r="H546">
        <f t="shared" si="17"/>
        <v>-434300</v>
      </c>
    </row>
    <row r="547" spans="1:8" x14ac:dyDescent="0.25">
      <c r="A547">
        <v>4748</v>
      </c>
      <c r="B547">
        <v>598</v>
      </c>
      <c r="C547" t="s">
        <v>407</v>
      </c>
      <c r="D547">
        <v>2461900</v>
      </c>
      <c r="E547">
        <v>2027000</v>
      </c>
      <c r="G547" s="2">
        <f t="shared" si="16"/>
        <v>-0.17665217921117835</v>
      </c>
      <c r="H547">
        <f t="shared" si="17"/>
        <v>-434900</v>
      </c>
    </row>
    <row r="548" spans="1:8" x14ac:dyDescent="0.25">
      <c r="A548">
        <v>4337</v>
      </c>
      <c r="B548">
        <v>4</v>
      </c>
      <c r="C548" t="s">
        <v>3</v>
      </c>
      <c r="D548">
        <v>3603700</v>
      </c>
      <c r="E548">
        <v>3166800</v>
      </c>
      <c r="G548" s="2">
        <f t="shared" si="16"/>
        <v>-0.1212365069234398</v>
      </c>
      <c r="H548">
        <f t="shared" si="17"/>
        <v>-436900</v>
      </c>
    </row>
    <row r="549" spans="1:8" x14ac:dyDescent="0.25">
      <c r="A549">
        <v>4341</v>
      </c>
      <c r="B549">
        <v>12</v>
      </c>
      <c r="C549" t="s">
        <v>7</v>
      </c>
      <c r="D549">
        <v>5066800</v>
      </c>
      <c r="E549">
        <v>4628400</v>
      </c>
      <c r="G549" s="2">
        <f t="shared" si="16"/>
        <v>-8.6524038841083131E-2</v>
      </c>
      <c r="H549">
        <f t="shared" si="17"/>
        <v>-438400</v>
      </c>
    </row>
    <row r="550" spans="1:8" x14ac:dyDescent="0.25">
      <c r="A550">
        <v>4817</v>
      </c>
      <c r="B550">
        <v>675</v>
      </c>
      <c r="C550" t="s">
        <v>637</v>
      </c>
      <c r="D550">
        <v>3312200</v>
      </c>
      <c r="E550">
        <v>2869400</v>
      </c>
      <c r="F550" t="s">
        <v>632</v>
      </c>
      <c r="G550" s="2">
        <f t="shared" si="16"/>
        <v>-0.13368757925246061</v>
      </c>
      <c r="H550">
        <f t="shared" si="17"/>
        <v>-442800</v>
      </c>
    </row>
    <row r="551" spans="1:8" x14ac:dyDescent="0.25">
      <c r="A551">
        <v>4501</v>
      </c>
      <c r="B551">
        <v>239</v>
      </c>
      <c r="C551" t="s">
        <v>166</v>
      </c>
      <c r="D551">
        <v>2449300</v>
      </c>
      <c r="E551">
        <v>2006500</v>
      </c>
      <c r="G551" s="2">
        <f t="shared" si="16"/>
        <v>-0.18078634711958519</v>
      </c>
      <c r="H551">
        <f t="shared" si="17"/>
        <v>-442800</v>
      </c>
    </row>
    <row r="552" spans="1:8" x14ac:dyDescent="0.25">
      <c r="A552">
        <v>4603</v>
      </c>
      <c r="B552">
        <v>394</v>
      </c>
      <c r="C552" t="s">
        <v>264</v>
      </c>
      <c r="D552">
        <v>7259500</v>
      </c>
      <c r="E552">
        <v>6815400</v>
      </c>
      <c r="G552" s="2">
        <f t="shared" si="16"/>
        <v>-6.1175012053171704E-2</v>
      </c>
      <c r="H552">
        <f t="shared" si="17"/>
        <v>-444100</v>
      </c>
    </row>
    <row r="553" spans="1:8" x14ac:dyDescent="0.25">
      <c r="A553">
        <v>4879</v>
      </c>
      <c r="B553">
        <v>742</v>
      </c>
      <c r="C553" t="s">
        <v>534</v>
      </c>
      <c r="D553">
        <v>2358200</v>
      </c>
      <c r="E553">
        <v>1907900</v>
      </c>
      <c r="G553" s="2">
        <f t="shared" si="16"/>
        <v>-0.19095072512933595</v>
      </c>
      <c r="H553">
        <f t="shared" si="17"/>
        <v>-450300</v>
      </c>
    </row>
    <row r="554" spans="1:8" x14ac:dyDescent="0.25">
      <c r="A554">
        <v>4499</v>
      </c>
      <c r="B554">
        <v>237</v>
      </c>
      <c r="C554" t="s">
        <v>164</v>
      </c>
      <c r="D554">
        <v>1846300</v>
      </c>
      <c r="E554">
        <v>1395000</v>
      </c>
      <c r="G554" s="2">
        <f t="shared" si="16"/>
        <v>-0.24443481557710015</v>
      </c>
      <c r="H554">
        <f t="shared" si="17"/>
        <v>-451300</v>
      </c>
    </row>
    <row r="555" spans="1:8" x14ac:dyDescent="0.25">
      <c r="A555">
        <v>4722</v>
      </c>
      <c r="B555">
        <v>561</v>
      </c>
      <c r="C555" t="s">
        <v>382</v>
      </c>
      <c r="D555">
        <v>4185200</v>
      </c>
      <c r="E555">
        <v>3731200</v>
      </c>
      <c r="G555" s="2">
        <f t="shared" si="16"/>
        <v>-0.10847749211507215</v>
      </c>
      <c r="H555">
        <f t="shared" si="17"/>
        <v>-454000</v>
      </c>
    </row>
    <row r="556" spans="1:8" x14ac:dyDescent="0.25">
      <c r="A556">
        <v>4843</v>
      </c>
      <c r="B556">
        <v>704</v>
      </c>
      <c r="C556" t="s">
        <v>501</v>
      </c>
      <c r="D556">
        <v>2901700</v>
      </c>
      <c r="E556">
        <v>2436800</v>
      </c>
      <c r="G556" s="2">
        <f t="shared" si="16"/>
        <v>-0.16021642485439569</v>
      </c>
      <c r="H556">
        <f t="shared" si="17"/>
        <v>-464900</v>
      </c>
    </row>
    <row r="557" spans="1:8" x14ac:dyDescent="0.25">
      <c r="A557">
        <v>4415</v>
      </c>
      <c r="B557">
        <v>115</v>
      </c>
      <c r="C557" t="s">
        <v>81</v>
      </c>
      <c r="D557">
        <v>5835000</v>
      </c>
      <c r="E557">
        <v>5350000</v>
      </c>
      <c r="G557" s="2">
        <f t="shared" si="16"/>
        <v>-8.3119108826049698E-2</v>
      </c>
      <c r="H557">
        <f t="shared" si="17"/>
        <v>-485000</v>
      </c>
    </row>
    <row r="558" spans="1:8" x14ac:dyDescent="0.25">
      <c r="A558">
        <v>4653</v>
      </c>
      <c r="B558">
        <v>462</v>
      </c>
      <c r="C558" t="s">
        <v>313</v>
      </c>
      <c r="D558">
        <v>4337400</v>
      </c>
      <c r="E558">
        <v>3852200</v>
      </c>
      <c r="G558" s="2">
        <f t="shared" si="16"/>
        <v>-0.11186425047263338</v>
      </c>
      <c r="H558">
        <f t="shared" si="17"/>
        <v>-485200</v>
      </c>
    </row>
    <row r="559" spans="1:8" x14ac:dyDescent="0.25">
      <c r="A559">
        <v>4698</v>
      </c>
      <c r="B559">
        <v>528</v>
      </c>
      <c r="C559" t="s">
        <v>358</v>
      </c>
      <c r="D559">
        <v>4673600</v>
      </c>
      <c r="E559">
        <v>4184600</v>
      </c>
      <c r="G559" s="2">
        <f t="shared" si="16"/>
        <v>-0.1046302636083533</v>
      </c>
      <c r="H559">
        <f t="shared" si="17"/>
        <v>-489000</v>
      </c>
    </row>
    <row r="560" spans="1:8" x14ac:dyDescent="0.25">
      <c r="A560">
        <v>4379</v>
      </c>
      <c r="B560">
        <v>66</v>
      </c>
      <c r="C560" t="s">
        <v>46</v>
      </c>
      <c r="D560">
        <v>2643800</v>
      </c>
      <c r="E560">
        <v>2152000</v>
      </c>
      <c r="G560" s="2">
        <f t="shared" si="16"/>
        <v>-0.18602012255087375</v>
      </c>
      <c r="H560">
        <f t="shared" si="17"/>
        <v>-491800</v>
      </c>
    </row>
    <row r="561" spans="1:8" x14ac:dyDescent="0.25">
      <c r="A561">
        <v>4650</v>
      </c>
      <c r="B561">
        <v>458</v>
      </c>
      <c r="C561" t="s">
        <v>310</v>
      </c>
      <c r="D561">
        <v>2503400</v>
      </c>
      <c r="E561">
        <v>2000700</v>
      </c>
      <c r="G561" s="2">
        <f t="shared" si="16"/>
        <v>-0.20080690261244707</v>
      </c>
      <c r="H561">
        <f t="shared" si="17"/>
        <v>-502700</v>
      </c>
    </row>
    <row r="562" spans="1:8" x14ac:dyDescent="0.25">
      <c r="A562">
        <v>4523</v>
      </c>
      <c r="B562">
        <v>271</v>
      </c>
      <c r="C562" t="s">
        <v>186</v>
      </c>
      <c r="D562">
        <v>7415200</v>
      </c>
      <c r="E562">
        <v>6910000</v>
      </c>
      <c r="G562" s="2">
        <f t="shared" si="16"/>
        <v>-6.8130326896105292E-2</v>
      </c>
      <c r="H562">
        <f t="shared" si="17"/>
        <v>-505200</v>
      </c>
    </row>
    <row r="563" spans="1:8" x14ac:dyDescent="0.25">
      <c r="A563">
        <v>4552</v>
      </c>
      <c r="B563">
        <v>312</v>
      </c>
      <c r="C563" t="s">
        <v>214</v>
      </c>
      <c r="D563">
        <v>4863600</v>
      </c>
      <c r="E563">
        <v>4321800</v>
      </c>
      <c r="G563" s="2">
        <f t="shared" si="16"/>
        <v>-0.11139896373056994</v>
      </c>
      <c r="H563">
        <f t="shared" si="17"/>
        <v>-541800</v>
      </c>
    </row>
    <row r="564" spans="1:8" x14ac:dyDescent="0.25">
      <c r="A564">
        <v>4643</v>
      </c>
      <c r="B564">
        <v>447</v>
      </c>
      <c r="C564" t="s">
        <v>303</v>
      </c>
      <c r="D564">
        <v>3307200</v>
      </c>
      <c r="E564">
        <v>2763100</v>
      </c>
      <c r="G564" s="2">
        <f t="shared" si="16"/>
        <v>-0.16451983551040156</v>
      </c>
      <c r="H564">
        <f t="shared" si="17"/>
        <v>-544100</v>
      </c>
    </row>
    <row r="565" spans="1:8" x14ac:dyDescent="0.25">
      <c r="A565">
        <v>4371</v>
      </c>
      <c r="B565">
        <v>30</v>
      </c>
      <c r="C565" t="s">
        <v>23</v>
      </c>
      <c r="D565">
        <v>7196400</v>
      </c>
      <c r="E565">
        <v>6635000</v>
      </c>
      <c r="G565" s="2">
        <f t="shared" si="16"/>
        <v>-7.8011227836140298E-2</v>
      </c>
      <c r="H565">
        <f t="shared" si="17"/>
        <v>-561400</v>
      </c>
    </row>
    <row r="566" spans="1:8" x14ac:dyDescent="0.25">
      <c r="A566">
        <v>4621</v>
      </c>
      <c r="B566">
        <v>415</v>
      </c>
      <c r="C566" t="s">
        <v>282</v>
      </c>
      <c r="D566">
        <v>3066000</v>
      </c>
      <c r="E566">
        <v>2486200</v>
      </c>
      <c r="G566" s="2">
        <f t="shared" si="16"/>
        <v>-0.18910632746249184</v>
      </c>
      <c r="H566">
        <f t="shared" si="17"/>
        <v>-579800</v>
      </c>
    </row>
    <row r="567" spans="1:8" x14ac:dyDescent="0.25">
      <c r="A567">
        <v>4573</v>
      </c>
      <c r="B567">
        <v>348</v>
      </c>
      <c r="C567" t="s">
        <v>234</v>
      </c>
      <c r="D567">
        <v>5887400</v>
      </c>
      <c r="E567">
        <v>5301500</v>
      </c>
      <c r="G567" s="2">
        <f t="shared" si="16"/>
        <v>-9.9517613887284709E-2</v>
      </c>
      <c r="H567">
        <f t="shared" si="17"/>
        <v>-585900</v>
      </c>
    </row>
    <row r="568" spans="1:8" x14ac:dyDescent="0.25">
      <c r="A568">
        <v>4666</v>
      </c>
      <c r="B568">
        <v>477</v>
      </c>
      <c r="C568" t="s">
        <v>326</v>
      </c>
      <c r="D568">
        <v>6480800</v>
      </c>
      <c r="E568">
        <v>5880700</v>
      </c>
      <c r="G568" s="2">
        <f t="shared" si="16"/>
        <v>-9.2596593013208245E-2</v>
      </c>
      <c r="H568">
        <f t="shared" si="17"/>
        <v>-600100</v>
      </c>
    </row>
    <row r="569" spans="1:8" x14ac:dyDescent="0.25">
      <c r="A569">
        <v>4476</v>
      </c>
      <c r="B569">
        <v>200</v>
      </c>
      <c r="C569" t="s">
        <v>141</v>
      </c>
      <c r="D569">
        <v>2391500</v>
      </c>
      <c r="E569">
        <v>1785800</v>
      </c>
      <c r="G569" s="2">
        <f t="shared" si="16"/>
        <v>-0.25327200501777125</v>
      </c>
      <c r="H569">
        <f t="shared" si="17"/>
        <v>-605700</v>
      </c>
    </row>
    <row r="570" spans="1:8" x14ac:dyDescent="0.25">
      <c r="A570">
        <v>4767</v>
      </c>
      <c r="B570">
        <v>621</v>
      </c>
      <c r="C570" t="s">
        <v>426</v>
      </c>
      <c r="D570">
        <v>4220800</v>
      </c>
      <c r="E570">
        <v>3608800</v>
      </c>
      <c r="G570" s="2">
        <f t="shared" si="16"/>
        <v>-0.14499620924943138</v>
      </c>
      <c r="H570">
        <f t="shared" si="17"/>
        <v>-612000</v>
      </c>
    </row>
    <row r="571" spans="1:8" x14ac:dyDescent="0.25">
      <c r="A571">
        <v>4864</v>
      </c>
      <c r="B571">
        <v>727</v>
      </c>
      <c r="C571" t="s">
        <v>652</v>
      </c>
      <c r="D571">
        <v>3117300</v>
      </c>
      <c r="E571">
        <v>2499500</v>
      </c>
      <c r="F571" t="s">
        <v>648</v>
      </c>
      <c r="G571" s="2">
        <f t="shared" si="16"/>
        <v>-0.1981843261797068</v>
      </c>
      <c r="H571">
        <f t="shared" si="17"/>
        <v>-617800</v>
      </c>
    </row>
    <row r="572" spans="1:8" x14ac:dyDescent="0.25">
      <c r="A572">
        <v>4414</v>
      </c>
      <c r="B572">
        <v>114</v>
      </c>
      <c r="C572" t="s">
        <v>80</v>
      </c>
      <c r="D572">
        <v>6290900</v>
      </c>
      <c r="E572">
        <v>5655700</v>
      </c>
      <c r="G572" s="2">
        <f t="shared" si="16"/>
        <v>-0.10097124417809852</v>
      </c>
      <c r="H572">
        <f t="shared" si="17"/>
        <v>-635200</v>
      </c>
    </row>
    <row r="573" spans="1:8" x14ac:dyDescent="0.25">
      <c r="A573">
        <v>4941</v>
      </c>
      <c r="B573">
        <v>1803</v>
      </c>
      <c r="C573" t="s">
        <v>590</v>
      </c>
      <c r="D573">
        <v>5074600</v>
      </c>
      <c r="E573">
        <v>4438800</v>
      </c>
      <c r="G573" s="2">
        <f t="shared" si="16"/>
        <v>-0.1252906633035116</v>
      </c>
      <c r="H573">
        <f t="shared" si="17"/>
        <v>-635800</v>
      </c>
    </row>
    <row r="574" spans="1:8" x14ac:dyDescent="0.25">
      <c r="A574">
        <v>4377</v>
      </c>
      <c r="B574">
        <v>64</v>
      </c>
      <c r="C574" t="s">
        <v>44</v>
      </c>
      <c r="D574">
        <v>5020900</v>
      </c>
      <c r="E574">
        <v>4382800</v>
      </c>
      <c r="G574" s="2">
        <f t="shared" si="16"/>
        <v>-0.12708876894580654</v>
      </c>
      <c r="H574">
        <f t="shared" si="17"/>
        <v>-638100</v>
      </c>
    </row>
    <row r="575" spans="1:8" x14ac:dyDescent="0.25">
      <c r="A575">
        <v>4616</v>
      </c>
      <c r="B575">
        <v>409</v>
      </c>
      <c r="C575" t="s">
        <v>277</v>
      </c>
      <c r="D575">
        <v>2872400</v>
      </c>
      <c r="E575">
        <v>2233000</v>
      </c>
      <c r="G575" s="2">
        <f t="shared" si="16"/>
        <v>-0.2226013090098872</v>
      </c>
      <c r="H575">
        <f t="shared" si="17"/>
        <v>-639400</v>
      </c>
    </row>
    <row r="576" spans="1:8" x14ac:dyDescent="0.25">
      <c r="A576">
        <v>4784</v>
      </c>
      <c r="B576">
        <v>642</v>
      </c>
      <c r="C576" t="s">
        <v>443</v>
      </c>
      <c r="D576">
        <v>2631700</v>
      </c>
      <c r="E576">
        <v>1978300</v>
      </c>
      <c r="G576" s="2">
        <f t="shared" si="16"/>
        <v>-0.24828057909336171</v>
      </c>
      <c r="H576">
        <f t="shared" si="17"/>
        <v>-653400</v>
      </c>
    </row>
    <row r="577" spans="1:8" x14ac:dyDescent="0.25">
      <c r="A577">
        <v>4387</v>
      </c>
      <c r="B577">
        <v>76</v>
      </c>
      <c r="C577" t="s">
        <v>54</v>
      </c>
      <c r="D577">
        <v>3198700</v>
      </c>
      <c r="E577">
        <v>2530000</v>
      </c>
      <c r="G577" s="2">
        <f t="shared" si="16"/>
        <v>-0.20905367805671055</v>
      </c>
      <c r="H577">
        <f t="shared" si="17"/>
        <v>-668700</v>
      </c>
    </row>
    <row r="578" spans="1:8" x14ac:dyDescent="0.25">
      <c r="A578">
        <v>4380</v>
      </c>
      <c r="B578">
        <v>67</v>
      </c>
      <c r="C578" t="s">
        <v>47</v>
      </c>
      <c r="D578">
        <v>5271800</v>
      </c>
      <c r="E578">
        <v>4601700</v>
      </c>
      <c r="G578" s="2">
        <f t="shared" ref="G578:G643" si="18">((E578-D578)/D578)</f>
        <v>-0.12711028491217422</v>
      </c>
      <c r="H578">
        <f t="shared" ref="H578:H643" si="19">E578-D578</f>
        <v>-670100</v>
      </c>
    </row>
    <row r="579" spans="1:8" x14ac:dyDescent="0.25">
      <c r="A579">
        <v>4693</v>
      </c>
      <c r="B579">
        <v>520</v>
      </c>
      <c r="C579" t="s">
        <v>353</v>
      </c>
      <c r="D579">
        <v>5860900</v>
      </c>
      <c r="E579">
        <v>5190500</v>
      </c>
      <c r="G579" s="2">
        <f t="shared" si="18"/>
        <v>-0.11438516268832431</v>
      </c>
      <c r="H579">
        <f t="shared" si="19"/>
        <v>-670400</v>
      </c>
    </row>
    <row r="580" spans="1:8" x14ac:dyDescent="0.25">
      <c r="A580">
        <v>4368</v>
      </c>
      <c r="B580">
        <v>57</v>
      </c>
      <c r="C580" t="s">
        <v>38</v>
      </c>
      <c r="D580">
        <v>2991800</v>
      </c>
      <c r="E580">
        <v>2318800</v>
      </c>
      <c r="G580" s="2">
        <f t="shared" si="18"/>
        <v>-0.22494819172404573</v>
      </c>
      <c r="H580">
        <f t="shared" si="19"/>
        <v>-673000</v>
      </c>
    </row>
    <row r="581" spans="1:8" x14ac:dyDescent="0.25">
      <c r="A581">
        <v>4922</v>
      </c>
      <c r="B581">
        <v>236</v>
      </c>
      <c r="C581" t="s">
        <v>163</v>
      </c>
      <c r="D581">
        <v>3625800</v>
      </c>
      <c r="E581">
        <v>2943200</v>
      </c>
      <c r="G581" s="2">
        <f t="shared" si="18"/>
        <v>-0.1882619008218876</v>
      </c>
      <c r="H581">
        <f t="shared" si="19"/>
        <v>-682600</v>
      </c>
    </row>
    <row r="582" spans="1:8" x14ac:dyDescent="0.25">
      <c r="A582">
        <v>4905</v>
      </c>
      <c r="B582">
        <v>770</v>
      </c>
      <c r="C582" t="s">
        <v>638</v>
      </c>
      <c r="D582">
        <v>3429800</v>
      </c>
      <c r="E582">
        <v>2745000</v>
      </c>
      <c r="F582" t="s">
        <v>632</v>
      </c>
      <c r="G582" s="2">
        <f t="shared" si="18"/>
        <v>-0.1996617878593504</v>
      </c>
      <c r="H582">
        <f t="shared" si="19"/>
        <v>-684800</v>
      </c>
    </row>
    <row r="583" spans="1:8" x14ac:dyDescent="0.25">
      <c r="A583">
        <v>4851</v>
      </c>
      <c r="B583">
        <v>712</v>
      </c>
      <c r="C583" t="s">
        <v>509</v>
      </c>
      <c r="D583">
        <v>3033000</v>
      </c>
      <c r="E583">
        <v>2344000</v>
      </c>
      <c r="G583" s="2">
        <f t="shared" si="18"/>
        <v>-0.22716782063963073</v>
      </c>
      <c r="H583">
        <f t="shared" si="19"/>
        <v>-689000</v>
      </c>
    </row>
    <row r="584" spans="1:8" x14ac:dyDescent="0.25">
      <c r="A584">
        <v>4647</v>
      </c>
      <c r="B584">
        <v>454</v>
      </c>
      <c r="C584" t="s">
        <v>307</v>
      </c>
      <c r="D584">
        <v>3943900</v>
      </c>
      <c r="E584">
        <v>3233100</v>
      </c>
      <c r="G584" s="2">
        <f t="shared" si="18"/>
        <v>-0.18022769339993408</v>
      </c>
      <c r="H584">
        <f t="shared" si="19"/>
        <v>-710800</v>
      </c>
    </row>
    <row r="585" spans="1:8" x14ac:dyDescent="0.25">
      <c r="A585">
        <v>4574</v>
      </c>
      <c r="B585">
        <v>349</v>
      </c>
      <c r="C585" t="s">
        <v>235</v>
      </c>
      <c r="D585">
        <v>4354500</v>
      </c>
      <c r="E585">
        <v>3634000</v>
      </c>
      <c r="G585" s="2">
        <f t="shared" si="18"/>
        <v>-0.16546101733838559</v>
      </c>
      <c r="H585">
        <f t="shared" si="19"/>
        <v>-720500</v>
      </c>
    </row>
    <row r="586" spans="1:8" x14ac:dyDescent="0.25">
      <c r="A586">
        <v>4836</v>
      </c>
      <c r="B586">
        <v>697</v>
      </c>
      <c r="C586" t="s">
        <v>494</v>
      </c>
      <c r="D586">
        <v>2531000</v>
      </c>
      <c r="E586">
        <v>1799600</v>
      </c>
      <c r="G586" s="2">
        <f t="shared" si="18"/>
        <v>-0.28897668905570922</v>
      </c>
      <c r="H586">
        <f t="shared" si="19"/>
        <v>-731400</v>
      </c>
    </row>
    <row r="587" spans="1:8" x14ac:dyDescent="0.25">
      <c r="A587">
        <v>4711</v>
      </c>
      <c r="B587">
        <v>547</v>
      </c>
      <c r="C587" t="s">
        <v>371</v>
      </c>
      <c r="D587">
        <v>3704000</v>
      </c>
      <c r="E587">
        <v>2966100</v>
      </c>
      <c r="G587" s="2">
        <f t="shared" si="18"/>
        <v>-0.1992170626349892</v>
      </c>
      <c r="H587">
        <f t="shared" si="19"/>
        <v>-737900</v>
      </c>
    </row>
    <row r="588" spans="1:8" x14ac:dyDescent="0.25">
      <c r="A588">
        <v>4682</v>
      </c>
      <c r="B588">
        <v>497</v>
      </c>
      <c r="C588" t="s">
        <v>342</v>
      </c>
      <c r="D588">
        <v>4157600</v>
      </c>
      <c r="E588">
        <v>3382800</v>
      </c>
      <c r="G588" s="2">
        <f t="shared" si="18"/>
        <v>-0.18635751395035596</v>
      </c>
      <c r="H588">
        <f t="shared" si="19"/>
        <v>-774800</v>
      </c>
    </row>
    <row r="589" spans="1:8" x14ac:dyDescent="0.25">
      <c r="A589">
        <v>4924</v>
      </c>
      <c r="B589">
        <v>1786</v>
      </c>
      <c r="C589" t="s">
        <v>574</v>
      </c>
      <c r="D589">
        <v>4971200</v>
      </c>
      <c r="E589">
        <v>4187000</v>
      </c>
      <c r="G589" s="2">
        <f t="shared" si="18"/>
        <v>-0.15774863212101706</v>
      </c>
      <c r="H589">
        <f t="shared" si="19"/>
        <v>-784200</v>
      </c>
    </row>
    <row r="590" spans="1:8" x14ac:dyDescent="0.25">
      <c r="A590">
        <v>4729</v>
      </c>
      <c r="B590">
        <v>568</v>
      </c>
      <c r="C590" t="s">
        <v>389</v>
      </c>
      <c r="D590">
        <v>4040300</v>
      </c>
      <c r="E590">
        <v>3250200</v>
      </c>
      <c r="G590" s="2">
        <f t="shared" si="18"/>
        <v>-0.19555478553572755</v>
      </c>
      <c r="H590">
        <f t="shared" si="19"/>
        <v>-790100</v>
      </c>
    </row>
    <row r="591" spans="1:8" x14ac:dyDescent="0.25">
      <c r="A591">
        <v>4460</v>
      </c>
      <c r="B591">
        <v>172</v>
      </c>
      <c r="C591" t="s">
        <v>124</v>
      </c>
      <c r="D591">
        <v>4718000</v>
      </c>
      <c r="E591">
        <v>3922200</v>
      </c>
      <c r="G591" s="2">
        <f t="shared" si="18"/>
        <v>-0.16867316659601525</v>
      </c>
      <c r="H591">
        <f t="shared" si="19"/>
        <v>-795800</v>
      </c>
    </row>
    <row r="592" spans="1:8" x14ac:dyDescent="0.25">
      <c r="A592">
        <v>4833</v>
      </c>
      <c r="B592">
        <v>694</v>
      </c>
      <c r="C592" t="s">
        <v>491</v>
      </c>
      <c r="D592">
        <v>3160000</v>
      </c>
      <c r="E592">
        <v>2356800</v>
      </c>
      <c r="G592" s="2">
        <f t="shared" si="18"/>
        <v>-0.25417721518987341</v>
      </c>
      <c r="H592">
        <f t="shared" si="19"/>
        <v>-803200</v>
      </c>
    </row>
    <row r="593" spans="1:8" x14ac:dyDescent="0.25">
      <c r="A593">
        <v>4954</v>
      </c>
      <c r="B593">
        <v>1816</v>
      </c>
      <c r="C593" t="s">
        <v>602</v>
      </c>
      <c r="D593">
        <v>3538900</v>
      </c>
      <c r="E593">
        <v>2719400</v>
      </c>
      <c r="G593" s="2">
        <f t="shared" si="18"/>
        <v>-0.23156913165107801</v>
      </c>
      <c r="H593">
        <f t="shared" si="19"/>
        <v>-819500</v>
      </c>
    </row>
    <row r="594" spans="1:8" x14ac:dyDescent="0.25">
      <c r="A594">
        <v>4902</v>
      </c>
      <c r="B594">
        <v>767</v>
      </c>
      <c r="C594" t="s">
        <v>556</v>
      </c>
      <c r="D594">
        <v>2825600</v>
      </c>
      <c r="E594">
        <v>1965600</v>
      </c>
      <c r="G594" s="2">
        <f t="shared" si="18"/>
        <v>-0.30436013590033972</v>
      </c>
      <c r="H594">
        <f t="shared" si="19"/>
        <v>-860000</v>
      </c>
    </row>
    <row r="595" spans="1:8" x14ac:dyDescent="0.25">
      <c r="A595">
        <v>4651</v>
      </c>
      <c r="B595">
        <v>459</v>
      </c>
      <c r="C595" t="s">
        <v>311</v>
      </c>
      <c r="D595">
        <v>3095500</v>
      </c>
      <c r="E595">
        <v>2234000</v>
      </c>
      <c r="G595" s="2">
        <f t="shared" si="18"/>
        <v>-0.27830722015829429</v>
      </c>
      <c r="H595">
        <f t="shared" si="19"/>
        <v>-861500</v>
      </c>
    </row>
    <row r="596" spans="1:8" x14ac:dyDescent="0.25">
      <c r="A596">
        <v>4858</v>
      </c>
      <c r="B596">
        <v>721</v>
      </c>
      <c r="C596" t="s">
        <v>516</v>
      </c>
      <c r="D596">
        <v>3682500</v>
      </c>
      <c r="E596">
        <v>2817700</v>
      </c>
      <c r="G596" s="2">
        <f t="shared" si="18"/>
        <v>-0.23484046164290565</v>
      </c>
      <c r="H596">
        <f t="shared" si="19"/>
        <v>-864800</v>
      </c>
    </row>
    <row r="597" spans="1:8" x14ac:dyDescent="0.25">
      <c r="A597">
        <v>4445</v>
      </c>
      <c r="B597">
        <v>152</v>
      </c>
      <c r="C597" t="s">
        <v>112</v>
      </c>
      <c r="D597">
        <v>3562000</v>
      </c>
      <c r="E597">
        <v>2692000</v>
      </c>
      <c r="G597" s="2">
        <f t="shared" si="18"/>
        <v>-0.2442448062886019</v>
      </c>
      <c r="H597">
        <f t="shared" si="19"/>
        <v>-870000</v>
      </c>
    </row>
    <row r="598" spans="1:8" x14ac:dyDescent="0.25">
      <c r="A598">
        <v>4485</v>
      </c>
      <c r="B598">
        <v>218</v>
      </c>
      <c r="C598" t="s">
        <v>150</v>
      </c>
      <c r="D598">
        <v>6099700</v>
      </c>
      <c r="E598">
        <v>5214400</v>
      </c>
      <c r="G598" s="2">
        <f t="shared" si="18"/>
        <v>-0.14513828548945029</v>
      </c>
      <c r="H598">
        <f t="shared" si="19"/>
        <v>-885300</v>
      </c>
    </row>
    <row r="599" spans="1:8" x14ac:dyDescent="0.25">
      <c r="A599">
        <v>4400</v>
      </c>
      <c r="B599">
        <v>95</v>
      </c>
      <c r="C599" t="s">
        <v>66</v>
      </c>
      <c r="D599">
        <v>4204200</v>
      </c>
      <c r="E599">
        <v>3188600</v>
      </c>
      <c r="G599" s="2">
        <f t="shared" si="18"/>
        <v>-0.24156795585367014</v>
      </c>
      <c r="H599">
        <f t="shared" si="19"/>
        <v>-1015600</v>
      </c>
    </row>
    <row r="600" spans="1:8" x14ac:dyDescent="0.25">
      <c r="A600">
        <v>4374</v>
      </c>
      <c r="B600">
        <v>60</v>
      </c>
      <c r="C600" t="s">
        <v>41</v>
      </c>
      <c r="D600">
        <v>4941400</v>
      </c>
      <c r="E600">
        <v>3899500</v>
      </c>
      <c r="G600" s="2">
        <f t="shared" si="18"/>
        <v>-0.21085117578014329</v>
      </c>
      <c r="H600">
        <f t="shared" si="19"/>
        <v>-1041900</v>
      </c>
    </row>
    <row r="601" spans="1:8" x14ac:dyDescent="0.25">
      <c r="A601">
        <v>4361</v>
      </c>
      <c r="B601">
        <v>43</v>
      </c>
      <c r="C601" t="s">
        <v>30</v>
      </c>
      <c r="D601">
        <v>4557200</v>
      </c>
      <c r="E601">
        <v>3511400</v>
      </c>
      <c r="G601" s="2">
        <f t="shared" si="18"/>
        <v>-0.22948301588694814</v>
      </c>
      <c r="H601">
        <f t="shared" si="19"/>
        <v>-1045800</v>
      </c>
    </row>
    <row r="602" spans="1:8" x14ac:dyDescent="0.25">
      <c r="A602">
        <v>4398</v>
      </c>
      <c r="B602">
        <v>91</v>
      </c>
      <c r="C602" t="s">
        <v>64</v>
      </c>
      <c r="D602">
        <v>3894800</v>
      </c>
      <c r="E602">
        <v>2826200</v>
      </c>
      <c r="G602" s="2">
        <f t="shared" si="18"/>
        <v>-0.27436582109479307</v>
      </c>
      <c r="H602">
        <f t="shared" si="19"/>
        <v>-1068600</v>
      </c>
    </row>
    <row r="603" spans="1:8" x14ac:dyDescent="0.25">
      <c r="A603">
        <v>4755</v>
      </c>
      <c r="B603">
        <v>605</v>
      </c>
      <c r="C603" t="s">
        <v>414</v>
      </c>
      <c r="D603">
        <v>4449900</v>
      </c>
      <c r="E603">
        <v>3378400</v>
      </c>
      <c r="G603" s="2">
        <f t="shared" si="18"/>
        <v>-0.24079192790849233</v>
      </c>
      <c r="H603">
        <f t="shared" si="19"/>
        <v>-1071500</v>
      </c>
    </row>
    <row r="604" spans="1:8" x14ac:dyDescent="0.25">
      <c r="A604">
        <v>4718</v>
      </c>
      <c r="B604">
        <v>557</v>
      </c>
      <c r="C604" t="s">
        <v>378</v>
      </c>
      <c r="D604">
        <v>3737200</v>
      </c>
      <c r="E604">
        <v>2665600</v>
      </c>
      <c r="G604" s="2">
        <f t="shared" si="18"/>
        <v>-0.28673873488172963</v>
      </c>
      <c r="H604">
        <f t="shared" si="19"/>
        <v>-1071600</v>
      </c>
    </row>
    <row r="605" spans="1:8" x14ac:dyDescent="0.25">
      <c r="A605">
        <v>4688</v>
      </c>
      <c r="B605">
        <v>510</v>
      </c>
      <c r="C605" t="s">
        <v>348</v>
      </c>
      <c r="D605">
        <v>7221600</v>
      </c>
      <c r="E605">
        <v>6138900</v>
      </c>
      <c r="G605" s="2">
        <f t="shared" si="18"/>
        <v>-0.14992522432701894</v>
      </c>
      <c r="H605">
        <f t="shared" si="19"/>
        <v>-1082700</v>
      </c>
    </row>
    <row r="606" spans="1:8" x14ac:dyDescent="0.25">
      <c r="A606">
        <v>4712</v>
      </c>
      <c r="B606">
        <v>548</v>
      </c>
      <c r="C606" t="s">
        <v>372</v>
      </c>
      <c r="D606">
        <v>4208500</v>
      </c>
      <c r="E606">
        <v>3117100</v>
      </c>
      <c r="G606" s="2">
        <f t="shared" si="18"/>
        <v>-0.25933230367114174</v>
      </c>
      <c r="H606">
        <f t="shared" si="19"/>
        <v>-1091400</v>
      </c>
    </row>
    <row r="607" spans="1:8" x14ac:dyDescent="0.25">
      <c r="A607">
        <v>4376</v>
      </c>
      <c r="B607">
        <v>62</v>
      </c>
      <c r="C607" t="s">
        <v>43</v>
      </c>
      <c r="D607">
        <v>5854800</v>
      </c>
      <c r="E607">
        <v>4760700</v>
      </c>
      <c r="G607" s="2">
        <f t="shared" si="18"/>
        <v>-0.18687230989956957</v>
      </c>
      <c r="H607">
        <f t="shared" si="19"/>
        <v>-1094100</v>
      </c>
    </row>
    <row r="608" spans="1:8" x14ac:dyDescent="0.25">
      <c r="A608">
        <v>4842</v>
      </c>
      <c r="B608">
        <v>703</v>
      </c>
      <c r="C608" t="s">
        <v>500</v>
      </c>
      <c r="D608">
        <v>3434700</v>
      </c>
      <c r="E608">
        <v>2323000</v>
      </c>
      <c r="G608" s="2">
        <f t="shared" si="18"/>
        <v>-0.32366727807377643</v>
      </c>
      <c r="H608">
        <f t="shared" si="19"/>
        <v>-1111700</v>
      </c>
    </row>
    <row r="609" spans="1:8" x14ac:dyDescent="0.25">
      <c r="A609">
        <v>4528</v>
      </c>
      <c r="B609">
        <v>277</v>
      </c>
      <c r="C609" t="s">
        <v>191</v>
      </c>
      <c r="D609">
        <v>6522400</v>
      </c>
      <c r="E609">
        <v>5407400</v>
      </c>
      <c r="G609" s="2">
        <f t="shared" si="18"/>
        <v>-0.17094934379982829</v>
      </c>
      <c r="H609">
        <f t="shared" si="19"/>
        <v>-1115000</v>
      </c>
    </row>
    <row r="610" spans="1:8" x14ac:dyDescent="0.25">
      <c r="A610">
        <v>4845</v>
      </c>
      <c r="B610">
        <v>706</v>
      </c>
      <c r="C610" t="s">
        <v>503</v>
      </c>
      <c r="D610">
        <v>2542000</v>
      </c>
      <c r="E610">
        <v>1425000</v>
      </c>
      <c r="G610" s="2">
        <f t="shared" si="18"/>
        <v>-0.43941778127458692</v>
      </c>
      <c r="H610">
        <f t="shared" si="19"/>
        <v>-1117000</v>
      </c>
    </row>
    <row r="611" spans="1:8" x14ac:dyDescent="0.25">
      <c r="A611">
        <v>4355</v>
      </c>
      <c r="B611">
        <v>28</v>
      </c>
      <c r="C611" t="s">
        <v>21</v>
      </c>
      <c r="D611">
        <v>2333600</v>
      </c>
      <c r="E611">
        <v>1199500</v>
      </c>
      <c r="G611" s="2">
        <f t="shared" si="18"/>
        <v>-0.48598731573534454</v>
      </c>
      <c r="H611">
        <f t="shared" si="19"/>
        <v>-1134100</v>
      </c>
    </row>
    <row r="612" spans="1:8" x14ac:dyDescent="0.25">
      <c r="A612">
        <v>4395</v>
      </c>
      <c r="B612">
        <v>88</v>
      </c>
      <c r="C612" t="s">
        <v>628</v>
      </c>
      <c r="D612">
        <v>2749000</v>
      </c>
      <c r="E612">
        <v>1606900</v>
      </c>
      <c r="G612" s="2">
        <f t="shared" si="18"/>
        <v>-0.41546016733357582</v>
      </c>
      <c r="H612">
        <f t="shared" si="19"/>
        <v>-1142100</v>
      </c>
    </row>
    <row r="613" spans="1:8" x14ac:dyDescent="0.25">
      <c r="A613">
        <v>4815</v>
      </c>
      <c r="B613">
        <v>673</v>
      </c>
      <c r="C613" t="s">
        <v>474</v>
      </c>
      <c r="D613">
        <v>4299600</v>
      </c>
      <c r="E613">
        <v>3142300</v>
      </c>
      <c r="G613" s="2">
        <f t="shared" si="18"/>
        <v>-0.26916457344869288</v>
      </c>
      <c r="H613">
        <f t="shared" si="19"/>
        <v>-1157300</v>
      </c>
    </row>
    <row r="614" spans="1:8" x14ac:dyDescent="0.25">
      <c r="A614">
        <v>4448</v>
      </c>
      <c r="B614">
        <v>155</v>
      </c>
      <c r="C614" t="s">
        <v>115</v>
      </c>
      <c r="D614">
        <v>7449000</v>
      </c>
      <c r="E614">
        <v>6288700</v>
      </c>
      <c r="G614" s="2">
        <f t="shared" si="18"/>
        <v>-0.15576587461404215</v>
      </c>
      <c r="H614">
        <f t="shared" si="19"/>
        <v>-1160300</v>
      </c>
    </row>
    <row r="615" spans="1:8" x14ac:dyDescent="0.25">
      <c r="A615">
        <v>4715</v>
      </c>
      <c r="B615">
        <v>553</v>
      </c>
      <c r="C615" t="s">
        <v>375</v>
      </c>
      <c r="D615">
        <v>7419400</v>
      </c>
      <c r="E615">
        <v>6250800</v>
      </c>
      <c r="G615" s="2">
        <f t="shared" si="18"/>
        <v>-0.15750599778957866</v>
      </c>
      <c r="H615">
        <f t="shared" si="19"/>
        <v>-1168600</v>
      </c>
    </row>
    <row r="616" spans="1:8" x14ac:dyDescent="0.25">
      <c r="A616">
        <v>4844</v>
      </c>
      <c r="B616">
        <v>705</v>
      </c>
      <c r="C616" t="s">
        <v>502</v>
      </c>
      <c r="D616">
        <v>2977100</v>
      </c>
      <c r="E616">
        <v>1770000</v>
      </c>
      <c r="G616" s="2">
        <f t="shared" si="18"/>
        <v>-0.40546169090725875</v>
      </c>
      <c r="H616">
        <f t="shared" si="19"/>
        <v>-1207100</v>
      </c>
    </row>
    <row r="617" spans="1:8" x14ac:dyDescent="0.25">
      <c r="A617">
        <v>4522</v>
      </c>
      <c r="B617">
        <v>270</v>
      </c>
      <c r="C617" t="s">
        <v>185</v>
      </c>
      <c r="D617">
        <v>6677600</v>
      </c>
      <c r="E617">
        <v>5430100</v>
      </c>
      <c r="G617" s="2">
        <f t="shared" si="18"/>
        <v>-0.18681861746735354</v>
      </c>
      <c r="H617">
        <f t="shared" si="19"/>
        <v>-1247500</v>
      </c>
    </row>
    <row r="618" spans="1:8" x14ac:dyDescent="0.25">
      <c r="A618">
        <v>4489</v>
      </c>
      <c r="B618">
        <v>223</v>
      </c>
      <c r="C618" t="s">
        <v>154</v>
      </c>
      <c r="D618">
        <v>7223000</v>
      </c>
      <c r="E618">
        <v>5899700</v>
      </c>
      <c r="G618" s="2">
        <f t="shared" si="18"/>
        <v>-0.18320642392357747</v>
      </c>
      <c r="H618">
        <f t="shared" si="19"/>
        <v>-1323300</v>
      </c>
    </row>
    <row r="619" spans="1:8" x14ac:dyDescent="0.25">
      <c r="A619">
        <v>4391</v>
      </c>
      <c r="B619">
        <v>83</v>
      </c>
      <c r="C619" t="s">
        <v>58</v>
      </c>
      <c r="D619">
        <v>6525400</v>
      </c>
      <c r="E619">
        <v>5182000</v>
      </c>
      <c r="G619" s="2">
        <f t="shared" si="18"/>
        <v>-0.20587243693873172</v>
      </c>
      <c r="H619">
        <f t="shared" si="19"/>
        <v>-1343400</v>
      </c>
    </row>
    <row r="620" spans="1:8" x14ac:dyDescent="0.25">
      <c r="A620">
        <v>4486</v>
      </c>
      <c r="B620">
        <v>220</v>
      </c>
      <c r="C620" t="s">
        <v>151</v>
      </c>
      <c r="D620">
        <v>3483000</v>
      </c>
      <c r="E620">
        <v>2115000</v>
      </c>
      <c r="G620" s="2">
        <f t="shared" si="18"/>
        <v>-0.39276485788113696</v>
      </c>
      <c r="H620">
        <f t="shared" si="19"/>
        <v>-1368000</v>
      </c>
    </row>
    <row r="621" spans="1:8" x14ac:dyDescent="0.25">
      <c r="A621">
        <v>4418</v>
      </c>
      <c r="B621">
        <v>119</v>
      </c>
      <c r="C621" t="s">
        <v>84</v>
      </c>
      <c r="D621">
        <v>7906400</v>
      </c>
      <c r="E621">
        <v>6517800</v>
      </c>
      <c r="G621" s="2">
        <f t="shared" si="18"/>
        <v>-0.17562986947283213</v>
      </c>
      <c r="H621">
        <f t="shared" si="19"/>
        <v>-1388600</v>
      </c>
    </row>
    <row r="622" spans="1:8" x14ac:dyDescent="0.25">
      <c r="A622">
        <v>4644</v>
      </c>
      <c r="B622">
        <v>449</v>
      </c>
      <c r="C622" t="s">
        <v>304</v>
      </c>
      <c r="D622">
        <v>3653200</v>
      </c>
      <c r="E622">
        <v>2228500</v>
      </c>
      <c r="G622" s="2">
        <f t="shared" si="18"/>
        <v>-0.38998686083433703</v>
      </c>
      <c r="H622">
        <f t="shared" si="19"/>
        <v>-1424700</v>
      </c>
    </row>
    <row r="623" spans="1:8" x14ac:dyDescent="0.25">
      <c r="A623">
        <v>4753</v>
      </c>
      <c r="B623">
        <v>603</v>
      </c>
      <c r="C623" t="s">
        <v>412</v>
      </c>
      <c r="D623">
        <v>2897900</v>
      </c>
      <c r="E623">
        <v>1427500</v>
      </c>
      <c r="G623" s="2">
        <f t="shared" si="18"/>
        <v>-0.50740191172918325</v>
      </c>
      <c r="H623">
        <f t="shared" si="19"/>
        <v>-1470400</v>
      </c>
    </row>
    <row r="624" spans="1:8" x14ac:dyDescent="0.25">
      <c r="A624">
        <v>4598</v>
      </c>
      <c r="B624">
        <v>387</v>
      </c>
      <c r="C624" t="s">
        <v>259</v>
      </c>
      <c r="D624">
        <v>7993600</v>
      </c>
      <c r="E624">
        <v>6451300</v>
      </c>
      <c r="G624" s="2">
        <f t="shared" si="18"/>
        <v>-0.19294185348278622</v>
      </c>
      <c r="H624">
        <f t="shared" si="19"/>
        <v>-1542300</v>
      </c>
    </row>
    <row r="625" spans="1:8" x14ac:dyDescent="0.25">
      <c r="A625">
        <v>4502</v>
      </c>
      <c r="B625">
        <v>240</v>
      </c>
      <c r="C625" t="s">
        <v>167</v>
      </c>
      <c r="D625">
        <v>3442700</v>
      </c>
      <c r="E625">
        <v>1770000</v>
      </c>
      <c r="G625" s="2">
        <f t="shared" si="18"/>
        <v>-0.48586864960641357</v>
      </c>
      <c r="H625">
        <f t="shared" si="19"/>
        <v>-1672700</v>
      </c>
    </row>
    <row r="626" spans="1:8" x14ac:dyDescent="0.25">
      <c r="A626">
        <v>4389</v>
      </c>
      <c r="B626">
        <v>81</v>
      </c>
      <c r="C626" t="s">
        <v>56</v>
      </c>
      <c r="D626">
        <v>4374700</v>
      </c>
      <c r="E626">
        <v>2660100</v>
      </c>
      <c r="G626" s="2">
        <f t="shared" si="18"/>
        <v>-0.39193544700208016</v>
      </c>
      <c r="H626">
        <f t="shared" si="19"/>
        <v>-1714600</v>
      </c>
    </row>
    <row r="627" spans="1:8" x14ac:dyDescent="0.25">
      <c r="A627">
        <v>4741</v>
      </c>
      <c r="B627">
        <v>590</v>
      </c>
      <c r="C627" t="s">
        <v>401</v>
      </c>
      <c r="D627">
        <v>9554800</v>
      </c>
      <c r="E627">
        <v>7824800</v>
      </c>
      <c r="G627" s="2">
        <f t="shared" si="18"/>
        <v>-0.18106082806547494</v>
      </c>
      <c r="H627">
        <f t="shared" si="19"/>
        <v>-1730000</v>
      </c>
    </row>
    <row r="628" spans="1:8" x14ac:dyDescent="0.25">
      <c r="A628">
        <v>4862</v>
      </c>
      <c r="B628">
        <v>725</v>
      </c>
      <c r="C628" t="s">
        <v>519</v>
      </c>
      <c r="D628">
        <v>4539400</v>
      </c>
      <c r="E628">
        <v>2805000</v>
      </c>
      <c r="G628" s="2">
        <f t="shared" si="18"/>
        <v>-0.38207692646605279</v>
      </c>
      <c r="H628">
        <f t="shared" si="19"/>
        <v>-1734400</v>
      </c>
    </row>
    <row r="629" spans="1:8" x14ac:dyDescent="0.25">
      <c r="A629">
        <v>4852</v>
      </c>
      <c r="B629">
        <v>714</v>
      </c>
      <c r="C629" t="s">
        <v>510</v>
      </c>
      <c r="D629">
        <v>2437700</v>
      </c>
      <c r="E629">
        <v>670000</v>
      </c>
      <c r="G629" s="2">
        <f t="shared" si="18"/>
        <v>-0.72515075686097552</v>
      </c>
      <c r="H629">
        <f t="shared" si="19"/>
        <v>-1767700</v>
      </c>
    </row>
    <row r="630" spans="1:8" x14ac:dyDescent="0.25">
      <c r="A630">
        <v>4716</v>
      </c>
      <c r="B630">
        <v>554</v>
      </c>
      <c r="C630" t="s">
        <v>376</v>
      </c>
      <c r="D630">
        <v>4048100</v>
      </c>
      <c r="E630">
        <v>2260000</v>
      </c>
      <c r="F630" t="s">
        <v>632</v>
      </c>
      <c r="G630" s="2">
        <f t="shared" si="18"/>
        <v>-0.44171339640819152</v>
      </c>
      <c r="H630">
        <f t="shared" si="19"/>
        <v>-1788100</v>
      </c>
    </row>
    <row r="631" spans="1:8" x14ac:dyDescent="0.25">
      <c r="A631">
        <v>4906</v>
      </c>
      <c r="B631">
        <v>771</v>
      </c>
      <c r="C631" t="s">
        <v>559</v>
      </c>
      <c r="D631">
        <v>3667200</v>
      </c>
      <c r="E631">
        <v>1863900</v>
      </c>
      <c r="G631" s="2">
        <f t="shared" si="18"/>
        <v>-0.49173756544502617</v>
      </c>
      <c r="H631">
        <f t="shared" si="19"/>
        <v>-1803300</v>
      </c>
    </row>
    <row r="632" spans="1:8" x14ac:dyDescent="0.25">
      <c r="A632">
        <v>4841</v>
      </c>
      <c r="B632">
        <v>702</v>
      </c>
      <c r="C632" t="s">
        <v>499</v>
      </c>
      <c r="D632">
        <v>4374700</v>
      </c>
      <c r="E632">
        <v>2460000</v>
      </c>
      <c r="G632" s="2">
        <f t="shared" si="18"/>
        <v>-0.43767572633552015</v>
      </c>
      <c r="H632">
        <f t="shared" si="19"/>
        <v>-1914700</v>
      </c>
    </row>
    <row r="633" spans="1:8" x14ac:dyDescent="0.25">
      <c r="A633">
        <v>4343</v>
      </c>
      <c r="B633">
        <v>15</v>
      </c>
      <c r="C633" t="s">
        <v>9</v>
      </c>
      <c r="D633">
        <v>4179500</v>
      </c>
      <c r="E633">
        <v>2145000</v>
      </c>
      <c r="G633" s="2">
        <f t="shared" si="18"/>
        <v>-0.48678071539657852</v>
      </c>
      <c r="H633">
        <f t="shared" si="19"/>
        <v>-2034500</v>
      </c>
    </row>
    <row r="634" spans="1:8" x14ac:dyDescent="0.25">
      <c r="A634">
        <v>4557</v>
      </c>
      <c r="B634">
        <v>319</v>
      </c>
      <c r="C634" t="s">
        <v>219</v>
      </c>
      <c r="D634">
        <v>4404000</v>
      </c>
      <c r="E634">
        <v>2345000</v>
      </c>
      <c r="G634" s="2">
        <f t="shared" si="18"/>
        <v>-0.46752951861943687</v>
      </c>
      <c r="H634">
        <f t="shared" si="19"/>
        <v>-2059000</v>
      </c>
    </row>
    <row r="635" spans="1:8" x14ac:dyDescent="0.25">
      <c r="A635">
        <v>4899</v>
      </c>
      <c r="B635">
        <v>764</v>
      </c>
      <c r="C635" t="s">
        <v>553</v>
      </c>
      <c r="D635">
        <v>4511000</v>
      </c>
      <c r="E635">
        <v>2260000</v>
      </c>
      <c r="G635" s="2">
        <f t="shared" si="18"/>
        <v>-0.49900243848370651</v>
      </c>
      <c r="H635">
        <f t="shared" si="19"/>
        <v>-2251000</v>
      </c>
    </row>
    <row r="636" spans="1:8" x14ac:dyDescent="0.25">
      <c r="A636">
        <v>4470</v>
      </c>
      <c r="B636">
        <v>190</v>
      </c>
      <c r="C636" t="s">
        <v>135</v>
      </c>
      <c r="D636">
        <v>4955600</v>
      </c>
      <c r="E636">
        <v>2690000</v>
      </c>
      <c r="G636" s="2">
        <f t="shared" si="18"/>
        <v>-0.4571797562353701</v>
      </c>
      <c r="H636">
        <f t="shared" si="19"/>
        <v>-2265600</v>
      </c>
    </row>
    <row r="637" spans="1:8" x14ac:dyDescent="0.25">
      <c r="A637">
        <v>4673</v>
      </c>
      <c r="B637">
        <v>488</v>
      </c>
      <c r="C637" t="s">
        <v>333</v>
      </c>
      <c r="D637">
        <v>6250800</v>
      </c>
      <c r="E637">
        <v>3935000</v>
      </c>
      <c r="G637" s="2">
        <f t="shared" si="18"/>
        <v>-0.37048057848595378</v>
      </c>
      <c r="H637">
        <f t="shared" si="19"/>
        <v>-2315800</v>
      </c>
    </row>
    <row r="638" spans="1:8" x14ac:dyDescent="0.25">
      <c r="A638">
        <v>4679</v>
      </c>
      <c r="B638">
        <v>494</v>
      </c>
      <c r="C638" t="s">
        <v>339</v>
      </c>
      <c r="D638">
        <v>9355200</v>
      </c>
      <c r="E638">
        <v>6948600</v>
      </c>
      <c r="G638" s="2">
        <f t="shared" si="18"/>
        <v>-0.25724730631092868</v>
      </c>
      <c r="H638">
        <f t="shared" si="19"/>
        <v>-2406600</v>
      </c>
    </row>
    <row r="639" spans="1:8" x14ac:dyDescent="0.25">
      <c r="A639">
        <v>4547</v>
      </c>
      <c r="B639">
        <v>302</v>
      </c>
      <c r="C639" t="s">
        <v>209</v>
      </c>
      <c r="D639">
        <v>5860900</v>
      </c>
      <c r="E639">
        <v>3200800</v>
      </c>
      <c r="G639" s="2">
        <f t="shared" si="18"/>
        <v>-0.45387227217662818</v>
      </c>
      <c r="H639">
        <f t="shared" si="19"/>
        <v>-2660100</v>
      </c>
    </row>
    <row r="640" spans="1:8" x14ac:dyDescent="0.25">
      <c r="A640">
        <v>4453</v>
      </c>
      <c r="B640">
        <v>162</v>
      </c>
      <c r="C640" t="s">
        <v>120</v>
      </c>
      <c r="D640">
        <v>5291000</v>
      </c>
      <c r="E640">
        <v>2375000</v>
      </c>
      <c r="G640" s="2">
        <f t="shared" si="18"/>
        <v>-0.55112455112455117</v>
      </c>
      <c r="H640">
        <f t="shared" si="19"/>
        <v>-2916000</v>
      </c>
    </row>
    <row r="641" spans="1:8" x14ac:dyDescent="0.25">
      <c r="A641">
        <v>4590</v>
      </c>
      <c r="B641">
        <v>376</v>
      </c>
      <c r="C641" t="s">
        <v>251</v>
      </c>
      <c r="D641">
        <v>8197400</v>
      </c>
      <c r="E641">
        <v>4963700</v>
      </c>
      <c r="G641" s="2">
        <f t="shared" si="18"/>
        <v>-0.39447873716056309</v>
      </c>
      <c r="H641">
        <f t="shared" si="19"/>
        <v>-3233700</v>
      </c>
    </row>
    <row r="642" spans="1:8" x14ac:dyDescent="0.25">
      <c r="A642">
        <v>4642</v>
      </c>
      <c r="B642">
        <v>446</v>
      </c>
      <c r="C642" t="s">
        <v>302</v>
      </c>
      <c r="D642">
        <v>6286500</v>
      </c>
      <c r="E642">
        <v>3035400</v>
      </c>
      <c r="G642" s="2">
        <f t="shared" si="18"/>
        <v>-0.51715581006919586</v>
      </c>
      <c r="H642">
        <f t="shared" si="19"/>
        <v>-3251100</v>
      </c>
    </row>
    <row r="643" spans="1:8" x14ac:dyDescent="0.25">
      <c r="A643">
        <v>4671</v>
      </c>
      <c r="B643">
        <v>486</v>
      </c>
      <c r="C643" t="s">
        <v>331</v>
      </c>
      <c r="D643">
        <v>8802600</v>
      </c>
      <c r="E643">
        <v>4795000</v>
      </c>
      <c r="G643" s="2">
        <f t="shared" si="18"/>
        <v>-0.45527457796560106</v>
      </c>
      <c r="H643">
        <f t="shared" si="19"/>
        <v>-4007600</v>
      </c>
    </row>
    <row r="644" spans="1:8" x14ac:dyDescent="0.25">
      <c r="D644" s="3"/>
      <c r="E644" s="3"/>
      <c r="G644" s="4"/>
    </row>
  </sheetData>
  <autoFilter ref="A1:H643" xr:uid="{14C855F7-A064-4039-8572-D75001045D49}">
    <sortState ref="A2:H643">
      <sortCondition descending="1" ref="H1:H643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2C5CE-5FEC-46AB-9923-0948415518AD}">
  <dimension ref="A1:D11"/>
  <sheetViews>
    <sheetView workbookViewId="0">
      <selection sqref="A1:D11"/>
    </sheetView>
  </sheetViews>
  <sheetFormatPr defaultColWidth="9.140625" defaultRowHeight="15" x14ac:dyDescent="0.25"/>
  <cols>
    <col min="1" max="1" width="18" customWidth="1"/>
    <col min="2" max="3" width="15.7109375" bestFit="1" customWidth="1"/>
    <col min="4" max="4" width="14.7109375" bestFit="1" customWidth="1"/>
  </cols>
  <sheetData>
    <row r="1" spans="1:4" x14ac:dyDescent="0.25">
      <c r="A1" t="s">
        <v>623</v>
      </c>
      <c r="B1" t="s">
        <v>624</v>
      </c>
      <c r="C1" t="s">
        <v>625</v>
      </c>
      <c r="D1" t="s">
        <v>627</v>
      </c>
    </row>
    <row r="2" spans="1:4" x14ac:dyDescent="0.25">
      <c r="A2" t="s">
        <v>644</v>
      </c>
      <c r="B2" s="5">
        <v>1186100</v>
      </c>
      <c r="C2" s="5">
        <v>5840300</v>
      </c>
      <c r="D2" s="5">
        <v>4654200</v>
      </c>
    </row>
    <row r="3" spans="1:4" x14ac:dyDescent="0.25">
      <c r="A3" t="s">
        <v>561</v>
      </c>
      <c r="B3" s="5">
        <v>1537500</v>
      </c>
      <c r="C3" s="5">
        <v>5634600</v>
      </c>
      <c r="D3" s="5">
        <v>4097100</v>
      </c>
    </row>
    <row r="4" spans="1:4" x14ac:dyDescent="0.25">
      <c r="A4" t="s">
        <v>126</v>
      </c>
      <c r="B4" s="5">
        <v>2475000</v>
      </c>
      <c r="C4" s="5">
        <v>5687000</v>
      </c>
      <c r="D4" s="5">
        <v>3212000</v>
      </c>
    </row>
    <row r="5" spans="1:4" x14ac:dyDescent="0.25">
      <c r="A5" t="s">
        <v>612</v>
      </c>
      <c r="B5" s="5">
        <v>1956900</v>
      </c>
      <c r="C5" s="5">
        <v>5050800</v>
      </c>
      <c r="D5" s="5">
        <v>3093900</v>
      </c>
    </row>
    <row r="6" spans="1:4" x14ac:dyDescent="0.25">
      <c r="A6" t="s">
        <v>546</v>
      </c>
      <c r="B6" s="5">
        <v>3877000</v>
      </c>
      <c r="C6" s="5">
        <v>6803600</v>
      </c>
      <c r="D6" s="5">
        <v>2926600</v>
      </c>
    </row>
    <row r="7" spans="1:4" x14ac:dyDescent="0.25">
      <c r="A7" t="s">
        <v>564</v>
      </c>
      <c r="B7" s="5">
        <v>714000</v>
      </c>
      <c r="C7" s="5">
        <v>3627400</v>
      </c>
      <c r="D7" s="5">
        <v>2913400</v>
      </c>
    </row>
    <row r="8" spans="1:4" x14ac:dyDescent="0.25">
      <c r="A8" t="s">
        <v>489</v>
      </c>
      <c r="B8" s="5">
        <v>4283400</v>
      </c>
      <c r="C8" s="5">
        <v>7103100</v>
      </c>
      <c r="D8" s="5">
        <v>2819700</v>
      </c>
    </row>
    <row r="9" spans="1:4" x14ac:dyDescent="0.25">
      <c r="A9" t="s">
        <v>410</v>
      </c>
      <c r="B9" s="5">
        <v>1587600</v>
      </c>
      <c r="C9" s="5">
        <v>4359200</v>
      </c>
      <c r="D9" s="5">
        <v>2771600</v>
      </c>
    </row>
    <row r="10" spans="1:4" x14ac:dyDescent="0.25">
      <c r="A10" t="s">
        <v>195</v>
      </c>
      <c r="B10" s="5">
        <v>5480000</v>
      </c>
      <c r="C10" s="5">
        <v>8217500</v>
      </c>
      <c r="D10" s="5">
        <v>2737500</v>
      </c>
    </row>
    <row r="11" spans="1:4" x14ac:dyDescent="0.25">
      <c r="A11" t="s">
        <v>449</v>
      </c>
      <c r="B11" s="5">
        <v>2889800</v>
      </c>
      <c r="C11" s="5">
        <v>5588900</v>
      </c>
      <c r="D11" s="5">
        <v>2699100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11741-22E0-42F4-AC22-5B6B20B40E1F}">
  <dimension ref="A1:I30"/>
  <sheetViews>
    <sheetView tabSelected="1" workbookViewId="0">
      <selection activeCell="I24" sqref="I24"/>
    </sheetView>
  </sheetViews>
  <sheetFormatPr defaultRowHeight="15" x14ac:dyDescent="0.25"/>
  <cols>
    <col min="1" max="1" width="15.7109375" bestFit="1" customWidth="1"/>
    <col min="2" max="2" width="28" bestFit="1" customWidth="1"/>
    <col min="3" max="3" width="15.28515625" hidden="1" customWidth="1"/>
    <col min="4" max="4" width="15.7109375" hidden="1" customWidth="1"/>
    <col min="5" max="5" width="15.42578125" hidden="1" customWidth="1"/>
    <col min="6" max="6" width="16.140625" hidden="1" customWidth="1"/>
    <col min="7" max="7" width="15.28515625" bestFit="1" customWidth="1"/>
    <col min="8" max="8" width="17" customWidth="1"/>
  </cols>
  <sheetData>
    <row r="1" spans="1:9" x14ac:dyDescent="0.25">
      <c r="A1" s="5" t="s">
        <v>656</v>
      </c>
      <c r="B1" s="6" t="s">
        <v>657</v>
      </c>
      <c r="C1" t="s">
        <v>658</v>
      </c>
      <c r="D1" t="s">
        <v>659</v>
      </c>
      <c r="E1" t="s">
        <v>660</v>
      </c>
      <c r="F1" t="s">
        <v>661</v>
      </c>
      <c r="G1" t="s">
        <v>662</v>
      </c>
      <c r="H1" t="s">
        <v>774</v>
      </c>
    </row>
    <row r="2" spans="1:9" x14ac:dyDescent="0.25">
      <c r="A2" s="5" t="s">
        <v>663</v>
      </c>
      <c r="B2" t="s">
        <v>664</v>
      </c>
      <c r="C2" t="s">
        <v>665</v>
      </c>
      <c r="D2" t="s">
        <v>666</v>
      </c>
      <c r="E2" t="s">
        <v>667</v>
      </c>
      <c r="F2" t="s">
        <v>668</v>
      </c>
      <c r="G2" s="7">
        <v>22038902</v>
      </c>
      <c r="H2" s="7">
        <f>(G2*8.57/100)</f>
        <v>1888733.9014000001</v>
      </c>
      <c r="I2" t="s">
        <v>775</v>
      </c>
    </row>
    <row r="3" spans="1:9" x14ac:dyDescent="0.25">
      <c r="A3" s="5" t="s">
        <v>663</v>
      </c>
      <c r="B3" t="s">
        <v>669</v>
      </c>
      <c r="C3" t="s">
        <v>670</v>
      </c>
      <c r="D3" t="s">
        <v>671</v>
      </c>
      <c r="E3" t="s">
        <v>668</v>
      </c>
      <c r="F3" t="s">
        <v>672</v>
      </c>
      <c r="G3" s="7">
        <v>7299305.4000000004</v>
      </c>
      <c r="H3" s="7">
        <f t="shared" ref="H3:H23" si="0">(G3*8.57/100)</f>
        <v>625550.47278000007</v>
      </c>
      <c r="I3" t="s">
        <v>775</v>
      </c>
    </row>
    <row r="4" spans="1:9" x14ac:dyDescent="0.25">
      <c r="A4" t="s">
        <v>673</v>
      </c>
      <c r="B4" t="s">
        <v>674</v>
      </c>
      <c r="C4" t="s">
        <v>675</v>
      </c>
      <c r="D4" t="s">
        <v>676</v>
      </c>
      <c r="E4" t="s">
        <v>677</v>
      </c>
      <c r="F4" t="s">
        <v>678</v>
      </c>
      <c r="G4" s="7">
        <v>66380901</v>
      </c>
      <c r="H4" s="7">
        <f t="shared" si="0"/>
        <v>5688843.2157000005</v>
      </c>
      <c r="I4" t="s">
        <v>775</v>
      </c>
    </row>
    <row r="5" spans="1:9" x14ac:dyDescent="0.25">
      <c r="A5" t="s">
        <v>673</v>
      </c>
      <c r="B5" t="s">
        <v>679</v>
      </c>
      <c r="C5" t="s">
        <v>680</v>
      </c>
      <c r="D5" t="s">
        <v>681</v>
      </c>
      <c r="E5" t="s">
        <v>682</v>
      </c>
      <c r="F5" t="s">
        <v>683</v>
      </c>
      <c r="G5" s="7">
        <v>40912152</v>
      </c>
      <c r="H5" s="7">
        <f t="shared" si="0"/>
        <v>3506171.4263999998</v>
      </c>
      <c r="I5" t="s">
        <v>775</v>
      </c>
    </row>
    <row r="6" spans="1:9" x14ac:dyDescent="0.25">
      <c r="A6" t="s">
        <v>684</v>
      </c>
      <c r="B6" t="s">
        <v>685</v>
      </c>
      <c r="C6" t="s">
        <v>686</v>
      </c>
      <c r="D6" t="s">
        <v>687</v>
      </c>
      <c r="E6" t="s">
        <v>688</v>
      </c>
      <c r="F6" t="s">
        <v>682</v>
      </c>
      <c r="G6" s="7">
        <v>105900282</v>
      </c>
      <c r="H6" s="7">
        <f t="shared" si="0"/>
        <v>9075654.1674000006</v>
      </c>
      <c r="I6" t="s">
        <v>775</v>
      </c>
    </row>
    <row r="7" spans="1:9" x14ac:dyDescent="0.25">
      <c r="A7" t="s">
        <v>684</v>
      </c>
      <c r="B7" t="s">
        <v>689</v>
      </c>
      <c r="C7" t="s">
        <v>690</v>
      </c>
      <c r="D7" t="s">
        <v>691</v>
      </c>
      <c r="E7" t="s">
        <v>692</v>
      </c>
      <c r="F7" t="s">
        <v>682</v>
      </c>
      <c r="G7" s="7">
        <v>99734661.200000003</v>
      </c>
      <c r="H7" s="7">
        <f t="shared" si="0"/>
        <v>8547260.4648400005</v>
      </c>
      <c r="I7" t="s">
        <v>775</v>
      </c>
    </row>
    <row r="8" spans="1:9" x14ac:dyDescent="0.25">
      <c r="A8" t="s">
        <v>693</v>
      </c>
      <c r="B8" t="s">
        <v>694</v>
      </c>
      <c r="C8" t="s">
        <v>695</v>
      </c>
      <c r="D8" t="s">
        <v>696</v>
      </c>
      <c r="E8" t="s">
        <v>682</v>
      </c>
      <c r="F8" t="s">
        <v>672</v>
      </c>
      <c r="G8" s="7">
        <v>2261412</v>
      </c>
      <c r="H8" s="7">
        <f t="shared" si="0"/>
        <v>193803.00839999999</v>
      </c>
      <c r="I8" t="s">
        <v>775</v>
      </c>
    </row>
    <row r="9" spans="1:9" x14ac:dyDescent="0.25">
      <c r="A9" t="s">
        <v>693</v>
      </c>
      <c r="B9" t="s">
        <v>697</v>
      </c>
      <c r="C9" t="s">
        <v>698</v>
      </c>
      <c r="D9" t="s">
        <v>699</v>
      </c>
      <c r="E9" t="s">
        <v>700</v>
      </c>
      <c r="F9" t="s">
        <v>701</v>
      </c>
      <c r="G9" s="7">
        <v>4643402</v>
      </c>
      <c r="H9" s="7">
        <f t="shared" si="0"/>
        <v>397939.5514</v>
      </c>
      <c r="I9" t="s">
        <v>775</v>
      </c>
    </row>
    <row r="10" spans="1:9" x14ac:dyDescent="0.25">
      <c r="A10" t="s">
        <v>702</v>
      </c>
      <c r="B10" t="s">
        <v>703</v>
      </c>
      <c r="C10" t="s">
        <v>704</v>
      </c>
      <c r="D10" t="s">
        <v>705</v>
      </c>
      <c r="E10" t="s">
        <v>706</v>
      </c>
      <c r="F10" t="s">
        <v>707</v>
      </c>
      <c r="G10" s="7">
        <v>18680618</v>
      </c>
      <c r="H10" s="7">
        <f t="shared" si="0"/>
        <v>1600928.9626</v>
      </c>
      <c r="I10" t="s">
        <v>775</v>
      </c>
    </row>
    <row r="11" spans="1:9" x14ac:dyDescent="0.25">
      <c r="A11" t="s">
        <v>702</v>
      </c>
      <c r="B11" t="s">
        <v>708</v>
      </c>
      <c r="C11" t="s">
        <v>709</v>
      </c>
      <c r="D11" t="s">
        <v>710</v>
      </c>
      <c r="E11" t="s">
        <v>711</v>
      </c>
      <c r="F11" t="s">
        <v>712</v>
      </c>
      <c r="G11" s="7">
        <v>23790671</v>
      </c>
      <c r="H11" s="7">
        <f t="shared" si="0"/>
        <v>2038860.5046999999</v>
      </c>
      <c r="I11" t="s">
        <v>775</v>
      </c>
    </row>
    <row r="12" spans="1:9" x14ac:dyDescent="0.25">
      <c r="A12" t="s">
        <v>713</v>
      </c>
      <c r="B12" t="s">
        <v>714</v>
      </c>
      <c r="C12" t="s">
        <v>715</v>
      </c>
      <c r="D12" t="s">
        <v>716</v>
      </c>
      <c r="E12" t="s">
        <v>717</v>
      </c>
      <c r="F12" t="s">
        <v>718</v>
      </c>
      <c r="G12" s="7">
        <v>-8492849</v>
      </c>
      <c r="H12" s="7">
        <f t="shared" si="0"/>
        <v>-727837.15930000006</v>
      </c>
      <c r="I12" t="s">
        <v>775</v>
      </c>
    </row>
    <row r="13" spans="1:9" x14ac:dyDescent="0.25">
      <c r="A13" t="s">
        <v>713</v>
      </c>
      <c r="B13" t="s">
        <v>719</v>
      </c>
      <c r="C13" t="s">
        <v>720</v>
      </c>
      <c r="D13" t="s">
        <v>721</v>
      </c>
      <c r="E13" t="s">
        <v>722</v>
      </c>
      <c r="F13" t="s">
        <v>723</v>
      </c>
      <c r="G13" s="7">
        <v>42947148.399999999</v>
      </c>
      <c r="H13" s="7">
        <f t="shared" si="0"/>
        <v>3680570.6178799998</v>
      </c>
      <c r="I13" t="s">
        <v>775</v>
      </c>
    </row>
    <row r="14" spans="1:9" x14ac:dyDescent="0.25">
      <c r="A14" t="s">
        <v>724</v>
      </c>
      <c r="B14" t="s">
        <v>725</v>
      </c>
      <c r="C14" t="s">
        <v>726</v>
      </c>
      <c r="D14" t="s">
        <v>727</v>
      </c>
      <c r="E14" t="s">
        <v>706</v>
      </c>
      <c r="F14" t="s">
        <v>728</v>
      </c>
      <c r="G14" s="7">
        <v>-19784925.210000001</v>
      </c>
      <c r="H14" s="7">
        <f t="shared" si="0"/>
        <v>-1695568.0904970001</v>
      </c>
      <c r="I14" t="s">
        <v>775</v>
      </c>
    </row>
    <row r="15" spans="1:9" x14ac:dyDescent="0.25">
      <c r="A15" t="s">
        <v>724</v>
      </c>
      <c r="B15" t="s">
        <v>729</v>
      </c>
      <c r="C15" t="s">
        <v>730</v>
      </c>
      <c r="D15" t="s">
        <v>731</v>
      </c>
      <c r="E15" t="s">
        <v>732</v>
      </c>
      <c r="F15" t="s">
        <v>733</v>
      </c>
      <c r="G15" s="7">
        <v>-12676640.810000001</v>
      </c>
      <c r="H15" s="7">
        <f t="shared" si="0"/>
        <v>-1086388.117417</v>
      </c>
      <c r="I15" t="s">
        <v>775</v>
      </c>
    </row>
    <row r="16" spans="1:9" x14ac:dyDescent="0.25">
      <c r="A16" t="s">
        <v>734</v>
      </c>
      <c r="B16" t="s">
        <v>735</v>
      </c>
      <c r="C16" t="s">
        <v>736</v>
      </c>
      <c r="D16" t="s">
        <v>737</v>
      </c>
      <c r="E16" t="s">
        <v>738</v>
      </c>
      <c r="F16" t="s">
        <v>739</v>
      </c>
      <c r="G16" s="7">
        <v>-5620519</v>
      </c>
      <c r="H16" s="7">
        <f t="shared" si="0"/>
        <v>-481678.47829999996</v>
      </c>
      <c r="I16" t="s">
        <v>775</v>
      </c>
    </row>
    <row r="17" spans="1:9" x14ac:dyDescent="0.25">
      <c r="A17" t="s">
        <v>734</v>
      </c>
      <c r="B17" t="s">
        <v>740</v>
      </c>
      <c r="C17" t="s">
        <v>741</v>
      </c>
      <c r="D17" t="s">
        <v>742</v>
      </c>
      <c r="E17" t="s">
        <v>743</v>
      </c>
      <c r="F17" t="s">
        <v>744</v>
      </c>
      <c r="G17" s="7">
        <v>-9126242</v>
      </c>
      <c r="H17" s="7">
        <f t="shared" si="0"/>
        <v>-782118.93940000003</v>
      </c>
      <c r="I17" t="s">
        <v>775</v>
      </c>
    </row>
    <row r="18" spans="1:9" x14ac:dyDescent="0.25">
      <c r="A18" t="s">
        <v>745</v>
      </c>
      <c r="B18" t="s">
        <v>746</v>
      </c>
      <c r="C18" t="s">
        <v>747</v>
      </c>
      <c r="D18" t="s">
        <v>748</v>
      </c>
      <c r="E18" t="s">
        <v>749</v>
      </c>
      <c r="F18" t="s">
        <v>750</v>
      </c>
      <c r="G18" s="7">
        <v>31252172.010000002</v>
      </c>
      <c r="H18" s="7">
        <f t="shared" si="0"/>
        <v>2678311.1412570002</v>
      </c>
      <c r="I18" t="s">
        <v>775</v>
      </c>
    </row>
    <row r="19" spans="1:9" x14ac:dyDescent="0.25">
      <c r="A19" t="s">
        <v>745</v>
      </c>
      <c r="B19" t="s">
        <v>751</v>
      </c>
      <c r="C19" t="s">
        <v>752</v>
      </c>
      <c r="D19" t="s">
        <v>753</v>
      </c>
      <c r="E19" t="s">
        <v>754</v>
      </c>
      <c r="F19" t="s">
        <v>755</v>
      </c>
      <c r="G19" s="7">
        <v>10777749.01</v>
      </c>
      <c r="H19" s="7">
        <f t="shared" si="0"/>
        <v>923653.090157</v>
      </c>
      <c r="I19" t="s">
        <v>775</v>
      </c>
    </row>
    <row r="20" spans="1:9" x14ac:dyDescent="0.25">
      <c r="A20" t="s">
        <v>756</v>
      </c>
      <c r="B20" t="s">
        <v>757</v>
      </c>
      <c r="C20" t="s">
        <v>758</v>
      </c>
      <c r="D20" t="s">
        <v>759</v>
      </c>
      <c r="E20" t="s">
        <v>760</v>
      </c>
      <c r="F20" t="s">
        <v>761</v>
      </c>
      <c r="G20" s="7">
        <v>-18671257</v>
      </c>
      <c r="H20" s="7">
        <f t="shared" si="0"/>
        <v>-1600126.7249</v>
      </c>
      <c r="I20" t="s">
        <v>775</v>
      </c>
    </row>
    <row r="21" spans="1:9" x14ac:dyDescent="0.25">
      <c r="A21" t="s">
        <v>756</v>
      </c>
      <c r="B21" t="s">
        <v>762</v>
      </c>
      <c r="C21" t="s">
        <v>763</v>
      </c>
      <c r="D21" t="s">
        <v>764</v>
      </c>
      <c r="E21" t="s">
        <v>765</v>
      </c>
      <c r="F21" t="s">
        <v>766</v>
      </c>
      <c r="G21" s="7">
        <v>-17139667</v>
      </c>
      <c r="H21" s="7">
        <f t="shared" si="0"/>
        <v>-1468869.4619</v>
      </c>
      <c r="I21" t="s">
        <v>775</v>
      </c>
    </row>
    <row r="22" spans="1:9" x14ac:dyDescent="0.25">
      <c r="A22" t="s">
        <v>767</v>
      </c>
      <c r="B22" t="s">
        <v>768</v>
      </c>
      <c r="C22" t="s">
        <v>769</v>
      </c>
      <c r="D22" t="s">
        <v>770</v>
      </c>
      <c r="E22" t="s">
        <v>682</v>
      </c>
      <c r="F22" t="s">
        <v>743</v>
      </c>
      <c r="G22" s="7">
        <v>3778125</v>
      </c>
      <c r="H22" s="7">
        <f t="shared" si="0"/>
        <v>323785.3125</v>
      </c>
      <c r="I22" t="s">
        <v>775</v>
      </c>
    </row>
    <row r="23" spans="1:9" x14ac:dyDescent="0.25">
      <c r="A23" t="s">
        <v>767</v>
      </c>
      <c r="B23" t="s">
        <v>771</v>
      </c>
      <c r="C23" t="s">
        <v>772</v>
      </c>
      <c r="D23" t="s">
        <v>773</v>
      </c>
      <c r="E23" t="s">
        <v>682</v>
      </c>
      <c r="F23" t="s">
        <v>743</v>
      </c>
      <c r="G23" s="7">
        <v>-1663793</v>
      </c>
      <c r="H23" s="7">
        <f t="shared" si="0"/>
        <v>-142587.0601</v>
      </c>
      <c r="I23" t="s">
        <v>775</v>
      </c>
    </row>
    <row r="30" spans="1:9" x14ac:dyDescent="0.25">
      <c r="H30" t="s">
        <v>776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Serrano Suarez</dc:creator>
  <cp:lastModifiedBy>Toni Serrano Suarez</cp:lastModifiedBy>
  <dcterms:created xsi:type="dcterms:W3CDTF">2018-04-30T09:24:21Z</dcterms:created>
  <dcterms:modified xsi:type="dcterms:W3CDTF">2018-09-12T14:42:56Z</dcterms:modified>
</cp:coreProperties>
</file>